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340" activeTab="0"/>
  </bookViews>
  <sheets>
    <sheet name="стр.1" sheetId="1" r:id="rId1"/>
  </sheets>
  <definedNames>
    <definedName name="_xlnm.Print_Area" localSheetId="0">'стр.1'!$A$1:$EZ$29</definedName>
  </definedNames>
  <calcPr fullCalcOnLoad="1"/>
</workbook>
</file>

<file path=xl/sharedStrings.xml><?xml version="1.0" encoding="utf-8"?>
<sst xmlns="http://schemas.openxmlformats.org/spreadsheetml/2006/main" count="114" uniqueCount="81">
  <si>
    <t>Общий фонд рабочего времени в планируемом периоде</t>
  </si>
  <si>
    <t>№ п/п</t>
  </si>
  <si>
    <t>Объект контроля</t>
  </si>
  <si>
    <t>Количество рабочих дней в планируемом периоде</t>
  </si>
  <si>
    <t>чел.</t>
  </si>
  <si>
    <t>дней</t>
  </si>
  <si>
    <t xml:space="preserve">Всего: </t>
  </si>
  <si>
    <t>5</t>
  </si>
  <si>
    <t>Главный распорядитель бюджетных средств (учредитель)</t>
  </si>
  <si>
    <t>023</t>
  </si>
  <si>
    <t>Сроки проведения контрольного мероприятия (месяц)</t>
  </si>
  <si>
    <t>Проверяемый 
период</t>
  </si>
  <si>
    <t>х</t>
  </si>
  <si>
    <t>ус.ед.</t>
  </si>
  <si>
    <t>2</t>
  </si>
  <si>
    <t>4</t>
  </si>
  <si>
    <t>6</t>
  </si>
  <si>
    <t>7</t>
  </si>
  <si>
    <t>8</t>
  </si>
  <si>
    <t>1</t>
  </si>
  <si>
    <t>3</t>
  </si>
  <si>
    <t>март-апрель</t>
  </si>
  <si>
    <t>Управление образования и молодежной политики администрации Октябрьского района</t>
  </si>
  <si>
    <t>Метод контрольного мероприятия</t>
  </si>
  <si>
    <t>Сумма выявленных нарушений в предыдущем контрольном мероприятии                 (тыс. рублей)</t>
  </si>
  <si>
    <t>Продолжительность проверки в раб. дн.</t>
  </si>
  <si>
    <t>камеральная проверка</t>
  </si>
  <si>
    <t>Период проведения предыдущего контрольного мероприятия (год)</t>
  </si>
  <si>
    <t>Код главы ГРБС</t>
  </si>
  <si>
    <t>%</t>
  </si>
  <si>
    <t xml:space="preserve">Процент планируемых к проверке объектов контроля (от общего количества объектов контроля) </t>
  </si>
  <si>
    <t>Общая численность работников Отдела</t>
  </si>
  <si>
    <t>Количество объектов контроля в Октябрьском районе</t>
  </si>
  <si>
    <t>Численность работников Отдела, принимающих участие в контрольных мероприятиях</t>
  </si>
  <si>
    <t>Количество исключаемых рабочих дней в расчете на 1 работника Отдела, принимающего участие в контрольных мероприятиях</t>
  </si>
  <si>
    <t>Должностные лица уполномоченные на осуществление контроля</t>
  </si>
  <si>
    <t>чел.-дн.</t>
  </si>
  <si>
    <t>тыс. руб.</t>
  </si>
  <si>
    <t xml:space="preserve">Заведующий отделом                       </t>
  </si>
  <si>
    <t xml:space="preserve">Заведующий отделом                                   </t>
  </si>
  <si>
    <t xml:space="preserve">Заведующий отделом                             </t>
  </si>
  <si>
    <t xml:space="preserve">Заведующий отделом                              </t>
  </si>
  <si>
    <t>Количество работников, принимающих участие в контрольном мероприятии</t>
  </si>
  <si>
    <t>Планируемая сумма командировочных расходов 
(рублей)</t>
  </si>
  <si>
    <t>ноябрь-декабрь</t>
  </si>
  <si>
    <t>ТУ (проезд)</t>
  </si>
  <si>
    <t>ПУ (проживание)</t>
  </si>
  <si>
    <t>ПВ (суточные)</t>
  </si>
  <si>
    <t>всего КР</t>
  </si>
  <si>
    <t xml:space="preserve">июль </t>
  </si>
  <si>
    <t>650</t>
  </si>
  <si>
    <t>август-сентябрь</t>
  </si>
  <si>
    <t>Городское поселение Приобье</t>
  </si>
  <si>
    <t>МП "ЭКГ" МО г.п. Приобье</t>
  </si>
  <si>
    <t>Приложение № 1</t>
  </si>
  <si>
    <t xml:space="preserve"> </t>
  </si>
  <si>
    <t>к приказу Комитета по управлению муниуципальными финансами администрации Октябрьского района от "___" декабря 2020 года № ___</t>
  </si>
  <si>
    <t>к приказу Комитета по управлению муниуципальными финансами администрации Октябрьского района от "___" декабря 2020 года №___</t>
  </si>
  <si>
    <t>План контрольных мероприятий Комитета по управлению муниципальными финансами администрации Октябрьского района на 2021 года</t>
  </si>
  <si>
    <t>Сельское поселение Шеркалы</t>
  </si>
  <si>
    <t>МП ЖКХ МО СП Шеркалы</t>
  </si>
  <si>
    <t>01.01.2019 01.01.2021</t>
  </si>
  <si>
    <t>февраль-март</t>
  </si>
  <si>
    <t>Сельское поселение Малый Атлым</t>
  </si>
  <si>
    <t>МП ЖКХ МО СП Малый Атлым</t>
  </si>
  <si>
    <t>июнь-июль</t>
  </si>
  <si>
    <t>Сельское поселение Унъюган</t>
  </si>
  <si>
    <t>МБУ "Дом культуры "Лесник"</t>
  </si>
  <si>
    <t>МБДОУ "ДСОВ "Северяночка"</t>
  </si>
  <si>
    <t>01.01.2020 01.07.2021</t>
  </si>
  <si>
    <t xml:space="preserve">июль- август </t>
  </si>
  <si>
    <t>027</t>
  </si>
  <si>
    <t>Отдел физической культуры и спорта администрации Октябрьского района</t>
  </si>
  <si>
    <t>01.01.2020 01.08.2021</t>
  </si>
  <si>
    <t>МБУ СП РСЮШОР</t>
  </si>
  <si>
    <t>сентябрь- октябрь</t>
  </si>
  <si>
    <t>МКУ "ФОК "Юбилейный"</t>
  </si>
  <si>
    <t>01.01.2020 01.09.2021</t>
  </si>
  <si>
    <t>МКУ "ЦРО в Октябрьском районе"</t>
  </si>
  <si>
    <t>Сумма средств бюджета Октябрьского района выделенных в 2021 году на осуществление полномочий по контролю</t>
  </si>
  <si>
    <t>Количество объектов контроля, планируемых к проверке в 2021 году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</si>
</sst>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_ ;\-#,##0\ "/>
    <numFmt numFmtId="181" formatCode="0.0%"/>
  </numFmts>
  <fonts count="48">
    <font>
      <sz val="10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171" fontId="10" fillId="0" borderId="0" xfId="0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right" vertical="center" wrapText="1"/>
    </xf>
    <xf numFmtId="171" fontId="10" fillId="0" borderId="14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/>
    </xf>
    <xf numFmtId="171" fontId="10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171" fontId="1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center" textRotation="90" wrapText="1"/>
    </xf>
    <xf numFmtId="0" fontId="5" fillId="0" borderId="14" xfId="0" applyNumberFormat="1" applyFont="1" applyBorder="1" applyAlignment="1">
      <alignment horizontal="center" vertical="center" wrapText="1"/>
    </xf>
    <xf numFmtId="169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29"/>
  <sheetViews>
    <sheetView tabSelected="1" zoomScale="120" zoomScaleNormal="120" zoomScaleSheetLayoutView="100" workbookViewId="0" topLeftCell="A8">
      <selection activeCell="DD37" sqref="DD37"/>
    </sheetView>
  </sheetViews>
  <sheetFormatPr defaultColWidth="0.875" defaultRowHeight="13.5" customHeight="1"/>
  <cols>
    <col min="1" max="2" width="0.875" style="2" customWidth="1"/>
    <col min="3" max="3" width="1.625" style="2" customWidth="1"/>
    <col min="4" max="7" width="0.875" style="2" customWidth="1"/>
    <col min="8" max="8" width="2.75390625" style="2" customWidth="1"/>
    <col min="9" max="9" width="0.875" style="2" customWidth="1"/>
    <col min="10" max="10" width="4.125" style="2" customWidth="1"/>
    <col min="11" max="11" width="2.00390625" style="2" customWidth="1"/>
    <col min="12" max="12" width="2.25390625" style="2" customWidth="1"/>
    <col min="13" max="16" width="0.875" style="2" customWidth="1"/>
    <col min="17" max="17" width="0.6171875" style="2" customWidth="1"/>
    <col min="18" max="18" width="1.37890625" style="2" customWidth="1"/>
    <col min="19" max="19" width="0.875" style="2" hidden="1" customWidth="1"/>
    <col min="20" max="36" width="0.875" style="2" customWidth="1"/>
    <col min="37" max="37" width="8.625" style="2" customWidth="1"/>
    <col min="38" max="51" width="0.875" style="2" customWidth="1"/>
    <col min="52" max="52" width="9.75390625" style="2" customWidth="1"/>
    <col min="53" max="53" width="16.875" style="2" customWidth="1"/>
    <col min="54" max="54" width="1.00390625" style="2" customWidth="1"/>
    <col min="55" max="59" width="0.875" style="2" customWidth="1"/>
    <col min="60" max="60" width="1.00390625" style="2" customWidth="1"/>
    <col min="61" max="61" width="1.12109375" style="2" customWidth="1"/>
    <col min="62" max="62" width="0.875" style="2" customWidth="1"/>
    <col min="63" max="63" width="1.00390625" style="2" customWidth="1"/>
    <col min="64" max="64" width="0.74609375" style="2" customWidth="1"/>
    <col min="65" max="65" width="2.875" style="2" customWidth="1"/>
    <col min="66" max="69" width="0.875" style="2" customWidth="1"/>
    <col min="70" max="70" width="1.12109375" style="2" customWidth="1"/>
    <col min="71" max="71" width="1.625" style="2" customWidth="1"/>
    <col min="72" max="72" width="2.25390625" style="2" customWidth="1"/>
    <col min="73" max="78" width="0.875" style="2" customWidth="1"/>
    <col min="79" max="79" width="1.37890625" style="2" customWidth="1"/>
    <col min="80" max="84" width="0.875" style="2" customWidth="1"/>
    <col min="85" max="85" width="1.875" style="2" customWidth="1"/>
    <col min="86" max="91" width="0.875" style="2" customWidth="1"/>
    <col min="92" max="92" width="2.75390625" style="2" customWidth="1"/>
    <col min="93" max="96" width="0.875" style="2" customWidth="1"/>
    <col min="97" max="97" width="1.875" style="2" customWidth="1"/>
    <col min="98" max="98" width="1.37890625" style="2" customWidth="1"/>
    <col min="99" max="99" width="0.2421875" style="2" customWidth="1"/>
    <col min="100" max="100" width="0.875" style="2" customWidth="1"/>
    <col min="101" max="101" width="2.00390625" style="2" customWidth="1"/>
    <col min="102" max="102" width="1.25" style="2" customWidth="1"/>
    <col min="103" max="105" width="0.875" style="2" customWidth="1"/>
    <col min="106" max="106" width="0.6171875" style="2" customWidth="1"/>
    <col min="107" max="107" width="0.875" style="2" customWidth="1"/>
    <col min="108" max="108" width="1.625" style="2" customWidth="1"/>
    <col min="109" max="109" width="0.875" style="2" customWidth="1"/>
    <col min="110" max="110" width="3.00390625" style="2" customWidth="1"/>
    <col min="111" max="111" width="2.00390625" style="2" customWidth="1"/>
    <col min="112" max="117" width="0.875" style="2" customWidth="1"/>
    <col min="118" max="118" width="1.37890625" style="2" customWidth="1"/>
    <col min="119" max="119" width="0.875" style="2" customWidth="1"/>
    <col min="120" max="120" width="3.25390625" style="2" customWidth="1"/>
    <col min="121" max="123" width="0.875" style="2" customWidth="1"/>
    <col min="124" max="124" width="1.875" style="2" customWidth="1"/>
    <col min="125" max="125" width="0.875" style="2" customWidth="1"/>
    <col min="126" max="126" width="1.75390625" style="2" customWidth="1"/>
    <col min="127" max="127" width="0.875" style="2" customWidth="1"/>
    <col min="128" max="128" width="3.375" style="2" customWidth="1"/>
    <col min="129" max="129" width="0.875" style="2" customWidth="1"/>
    <col min="130" max="134" width="0.875" style="8" customWidth="1"/>
    <col min="135" max="135" width="1.875" style="8" customWidth="1"/>
    <col min="136" max="136" width="0.875" style="8" customWidth="1"/>
    <col min="137" max="137" width="2.00390625" style="8" customWidth="1"/>
    <col min="138" max="138" width="2.625" style="8" customWidth="1"/>
    <col min="139" max="139" width="1.00390625" style="2" customWidth="1"/>
    <col min="140" max="140" width="1.12109375" style="2" customWidth="1"/>
    <col min="141" max="142" width="0.74609375" style="2" customWidth="1"/>
    <col min="143" max="143" width="1.25" style="2" customWidth="1"/>
    <col min="144" max="144" width="0.74609375" style="2" customWidth="1"/>
    <col min="145" max="145" width="1.625" style="2" customWidth="1"/>
    <col min="146" max="146" width="1.00390625" style="2" customWidth="1"/>
    <col min="147" max="147" width="2.125" style="2" customWidth="1"/>
    <col min="148" max="150" width="0.875" style="2" customWidth="1"/>
    <col min="151" max="151" width="5.125" style="2" customWidth="1"/>
    <col min="152" max="152" width="3.75390625" style="2" customWidth="1"/>
    <col min="153" max="153" width="5.75390625" style="2" customWidth="1"/>
    <col min="154" max="154" width="4.25390625" style="2" customWidth="1"/>
    <col min="155" max="16384" width="0.875" style="2" customWidth="1"/>
  </cols>
  <sheetData>
    <row r="1" spans="1:156" s="3" customFormat="1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EI1" s="47" t="s">
        <v>54</v>
      </c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</row>
    <row r="2" spans="1:156" s="3" customFormat="1" ht="3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Z2" s="18"/>
      <c r="DA2" s="18"/>
      <c r="DB2" s="18"/>
      <c r="DC2" s="18"/>
      <c r="DD2" s="18"/>
      <c r="DE2" s="18"/>
      <c r="DF2" s="27" t="s">
        <v>56</v>
      </c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</row>
    <row r="3" spans="1:156" s="3" customFormat="1" ht="18.7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W3" s="47" t="s">
        <v>54</v>
      </c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</row>
    <row r="4" spans="1:156" s="3" customFormat="1" ht="35.25" customHeight="1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Z4" s="18"/>
      <c r="DA4" s="18"/>
      <c r="DB4" s="18"/>
      <c r="DC4" s="18"/>
      <c r="DD4" s="18"/>
      <c r="DE4" s="18"/>
      <c r="DF4" s="27" t="s">
        <v>57</v>
      </c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</row>
    <row r="5" spans="1:145" s="19" customFormat="1" ht="16.5" customHeight="1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</row>
    <row r="6" spans="1:138" s="3" customFormat="1" ht="15" customHeight="1">
      <c r="A6" s="44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P6" s="46">
        <v>2</v>
      </c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6"/>
      <c r="DI6" s="40" t="s">
        <v>4</v>
      </c>
      <c r="DJ6" s="40"/>
      <c r="DK6" s="40"/>
      <c r="DL6" s="40"/>
      <c r="DM6" s="40"/>
      <c r="DN6" s="40"/>
      <c r="DO6" s="40"/>
      <c r="DP6" s="40"/>
      <c r="DQ6" s="40"/>
      <c r="DR6" s="40"/>
      <c r="DZ6" s="8"/>
      <c r="EA6" s="8"/>
      <c r="EB6" s="8"/>
      <c r="EC6" s="8"/>
      <c r="ED6" s="8"/>
      <c r="EE6" s="8"/>
      <c r="EF6" s="8"/>
      <c r="EG6" s="8"/>
      <c r="EH6" s="8"/>
    </row>
    <row r="7" spans="1:138" s="3" customFormat="1" ht="15" customHeight="1">
      <c r="A7" s="44" t="s">
        <v>33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P7" s="46">
        <v>1</v>
      </c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6"/>
      <c r="DI7" s="40" t="s">
        <v>4</v>
      </c>
      <c r="DJ7" s="40"/>
      <c r="DK7" s="40"/>
      <c r="DL7" s="40"/>
      <c r="DM7" s="40"/>
      <c r="DN7" s="40"/>
      <c r="DO7" s="40"/>
      <c r="DP7" s="40"/>
      <c r="DQ7" s="40"/>
      <c r="DR7" s="40"/>
      <c r="DZ7" s="8"/>
      <c r="EA7" s="8"/>
      <c r="EB7" s="8"/>
      <c r="EC7" s="8"/>
      <c r="ED7" s="8"/>
      <c r="EE7" s="8"/>
      <c r="EF7" s="8"/>
      <c r="EG7" s="8"/>
      <c r="EH7" s="8"/>
    </row>
    <row r="8" spans="1:138" s="3" customFormat="1" ht="15" customHeight="1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P8" s="46">
        <v>249</v>
      </c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6"/>
      <c r="DI8" s="40" t="s">
        <v>5</v>
      </c>
      <c r="DJ8" s="40"/>
      <c r="DK8" s="40"/>
      <c r="DL8" s="40"/>
      <c r="DM8" s="40"/>
      <c r="DN8" s="40"/>
      <c r="DO8" s="40"/>
      <c r="DP8" s="40"/>
      <c r="DQ8" s="40"/>
      <c r="DR8" s="40"/>
      <c r="DZ8" s="8"/>
      <c r="EA8" s="8"/>
      <c r="EB8" s="8"/>
      <c r="EC8" s="8"/>
      <c r="ED8" s="8"/>
      <c r="EE8" s="8"/>
      <c r="EF8" s="8"/>
      <c r="EG8" s="8"/>
      <c r="EH8" s="8"/>
    </row>
    <row r="9" spans="1:138" s="3" customFormat="1" ht="15" customHeight="1">
      <c r="A9" s="44" t="s">
        <v>34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P9" s="46">
        <v>56</v>
      </c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6"/>
      <c r="DI9" s="40" t="s">
        <v>5</v>
      </c>
      <c r="DJ9" s="40"/>
      <c r="DK9" s="40"/>
      <c r="DL9" s="40"/>
      <c r="DM9" s="40"/>
      <c r="DN9" s="40"/>
      <c r="DO9" s="40"/>
      <c r="DP9" s="40"/>
      <c r="DQ9" s="40"/>
      <c r="DR9" s="40"/>
      <c r="DZ9" s="8"/>
      <c r="EA9" s="8"/>
      <c r="EB9" s="8"/>
      <c r="EC9" s="8"/>
      <c r="ED9" s="8"/>
      <c r="EE9" s="8"/>
      <c r="EF9" s="8"/>
      <c r="EG9" s="8"/>
      <c r="EH9" s="8"/>
    </row>
    <row r="10" spans="1:138" s="3" customFormat="1" ht="15" customHeight="1">
      <c r="A10" s="44" t="s">
        <v>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P10" s="46">
        <f>(CP8-CP9)*1</f>
        <v>193</v>
      </c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6"/>
      <c r="DI10" s="40" t="s">
        <v>36</v>
      </c>
      <c r="DJ10" s="40"/>
      <c r="DK10" s="40"/>
      <c r="DL10" s="40"/>
      <c r="DM10" s="40"/>
      <c r="DN10" s="40"/>
      <c r="DO10" s="40"/>
      <c r="DP10" s="40"/>
      <c r="DQ10" s="40"/>
      <c r="DR10" s="40"/>
      <c r="DZ10" s="8"/>
      <c r="EA10" s="8"/>
      <c r="EB10" s="8"/>
      <c r="EC10" s="8" t="s">
        <v>55</v>
      </c>
      <c r="ED10" s="8"/>
      <c r="EE10" s="8"/>
      <c r="EF10" s="8"/>
      <c r="EG10" s="8"/>
      <c r="EH10" s="8"/>
    </row>
    <row r="11" spans="1:138" s="3" customFormat="1" ht="15" customHeight="1">
      <c r="A11" s="44" t="s">
        <v>79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P11" s="38">
        <v>3116</v>
      </c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6"/>
      <c r="DI11" s="40" t="s">
        <v>37</v>
      </c>
      <c r="DJ11" s="40"/>
      <c r="DK11" s="40"/>
      <c r="DL11" s="40"/>
      <c r="DM11" s="40"/>
      <c r="DN11" s="40"/>
      <c r="DO11" s="40"/>
      <c r="DP11" s="40"/>
      <c r="DQ11" s="40"/>
      <c r="DR11" s="40"/>
      <c r="DZ11" s="8"/>
      <c r="EA11" s="8"/>
      <c r="EB11" s="8"/>
      <c r="EC11" s="8"/>
      <c r="ED11" s="8"/>
      <c r="EE11" s="8"/>
      <c r="EF11" s="8"/>
      <c r="EG11" s="8"/>
      <c r="EH11" s="8"/>
    </row>
    <row r="12" spans="1:138" s="3" customFormat="1" ht="15" customHeight="1">
      <c r="A12" s="44" t="s">
        <v>32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P12" s="43">
        <f>38+2+7</f>
        <v>47</v>
      </c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6"/>
      <c r="DI12" s="40" t="s">
        <v>13</v>
      </c>
      <c r="DJ12" s="40"/>
      <c r="DK12" s="40"/>
      <c r="DL12" s="40"/>
      <c r="DM12" s="40"/>
      <c r="DN12" s="40"/>
      <c r="DO12" s="40"/>
      <c r="DP12" s="40"/>
      <c r="DQ12" s="40"/>
      <c r="DR12" s="40"/>
      <c r="DZ12" s="8"/>
      <c r="EA12" s="8"/>
      <c r="EB12" s="8"/>
      <c r="EC12" s="8"/>
      <c r="ED12" s="8"/>
      <c r="EE12" s="8"/>
      <c r="EF12" s="8"/>
      <c r="EG12" s="8"/>
      <c r="EH12" s="8"/>
    </row>
    <row r="13" spans="1:122" s="8" customFormat="1" ht="15" customHeight="1">
      <c r="A13" s="45" t="s">
        <v>80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9"/>
      <c r="CP13" s="39">
        <v>8</v>
      </c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9"/>
      <c r="DI13" s="40" t="s">
        <v>13</v>
      </c>
      <c r="DJ13" s="40"/>
      <c r="DK13" s="40"/>
      <c r="DL13" s="40"/>
      <c r="DM13" s="40"/>
      <c r="DN13" s="40"/>
      <c r="DO13" s="40"/>
      <c r="DP13" s="40"/>
      <c r="DQ13" s="40"/>
      <c r="DR13" s="40"/>
    </row>
    <row r="14" spans="1:122" ht="15" customHeight="1">
      <c r="A14" s="44" t="s">
        <v>30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1"/>
      <c r="CP14" s="39">
        <f>ROUND(((CP13/CP12)*100),2)</f>
        <v>17.02</v>
      </c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1"/>
      <c r="DI14" s="40" t="s">
        <v>29</v>
      </c>
      <c r="DJ14" s="40"/>
      <c r="DK14" s="40"/>
      <c r="DL14" s="40"/>
      <c r="DM14" s="40"/>
      <c r="DN14" s="40"/>
      <c r="DO14" s="40"/>
      <c r="DP14" s="40"/>
      <c r="DQ14" s="40"/>
      <c r="DR14" s="40"/>
    </row>
    <row r="15" spans="1:94" ht="8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156" s="11" customFormat="1" ht="27.75" customHeight="1" thickBot="1">
      <c r="A16" s="37" t="s">
        <v>1</v>
      </c>
      <c r="B16" s="37"/>
      <c r="C16" s="37"/>
      <c r="D16" s="37" t="s">
        <v>10</v>
      </c>
      <c r="E16" s="37"/>
      <c r="F16" s="37"/>
      <c r="G16" s="37"/>
      <c r="H16" s="37"/>
      <c r="I16" s="37"/>
      <c r="J16" s="37"/>
      <c r="K16" s="37"/>
      <c r="L16" s="37"/>
      <c r="M16" s="37" t="s">
        <v>28</v>
      </c>
      <c r="N16" s="37"/>
      <c r="O16" s="37"/>
      <c r="P16" s="37"/>
      <c r="Q16" s="37"/>
      <c r="R16" s="37"/>
      <c r="S16" s="37"/>
      <c r="T16" s="37" t="s">
        <v>8</v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 t="s">
        <v>2</v>
      </c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 t="s">
        <v>23</v>
      </c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41" t="s">
        <v>11</v>
      </c>
      <c r="BO16" s="41"/>
      <c r="BP16" s="41"/>
      <c r="BQ16" s="41"/>
      <c r="BR16" s="41"/>
      <c r="BS16" s="41"/>
      <c r="BT16" s="41"/>
      <c r="BU16" s="41"/>
      <c r="BV16" s="41"/>
      <c r="BW16" s="37" t="s">
        <v>42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41" t="s">
        <v>25</v>
      </c>
      <c r="CI16" s="41"/>
      <c r="CJ16" s="41"/>
      <c r="CK16" s="41"/>
      <c r="CL16" s="41"/>
      <c r="CM16" s="41"/>
      <c r="CN16" s="41"/>
      <c r="CO16" s="41"/>
      <c r="CP16" s="37" t="s">
        <v>43</v>
      </c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42" t="s">
        <v>27</v>
      </c>
      <c r="EA16" s="42"/>
      <c r="EB16" s="42"/>
      <c r="EC16" s="42"/>
      <c r="ED16" s="42"/>
      <c r="EE16" s="42"/>
      <c r="EF16" s="42"/>
      <c r="EG16" s="42"/>
      <c r="EH16" s="42"/>
      <c r="EI16" s="37" t="s">
        <v>24</v>
      </c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 t="s">
        <v>35</v>
      </c>
      <c r="EU16" s="37"/>
      <c r="EV16" s="37"/>
      <c r="EW16" s="37"/>
      <c r="EX16" s="37"/>
      <c r="EY16" s="37"/>
      <c r="EZ16" s="37"/>
    </row>
    <row r="17" spans="1:156" s="11" customFormat="1" ht="57" customHeight="1" thickBo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41"/>
      <c r="BO17" s="41"/>
      <c r="BP17" s="41"/>
      <c r="BQ17" s="41"/>
      <c r="BR17" s="41"/>
      <c r="BS17" s="41"/>
      <c r="BT17" s="41"/>
      <c r="BU17" s="41"/>
      <c r="BV17" s="41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41"/>
      <c r="CI17" s="41"/>
      <c r="CJ17" s="41"/>
      <c r="CK17" s="41"/>
      <c r="CL17" s="41"/>
      <c r="CM17" s="41"/>
      <c r="CN17" s="41"/>
      <c r="CO17" s="41"/>
      <c r="CP17" s="37" t="s">
        <v>48</v>
      </c>
      <c r="CQ17" s="37"/>
      <c r="CR17" s="37"/>
      <c r="CS17" s="37"/>
      <c r="CT17" s="37"/>
      <c r="CU17" s="37"/>
      <c r="CV17" s="37"/>
      <c r="CW17" s="37"/>
      <c r="CX17" s="37"/>
      <c r="CY17" s="37" t="s">
        <v>45</v>
      </c>
      <c r="CZ17" s="37"/>
      <c r="DA17" s="37"/>
      <c r="DB17" s="37"/>
      <c r="DC17" s="37"/>
      <c r="DD17" s="37"/>
      <c r="DE17" s="37"/>
      <c r="DF17" s="37"/>
      <c r="DG17" s="37"/>
      <c r="DH17" s="37" t="s">
        <v>46</v>
      </c>
      <c r="DI17" s="37"/>
      <c r="DJ17" s="37"/>
      <c r="DK17" s="37"/>
      <c r="DL17" s="37"/>
      <c r="DM17" s="37"/>
      <c r="DN17" s="37"/>
      <c r="DO17" s="37"/>
      <c r="DP17" s="37"/>
      <c r="DQ17" s="37" t="s">
        <v>47</v>
      </c>
      <c r="DR17" s="37"/>
      <c r="DS17" s="37"/>
      <c r="DT17" s="37"/>
      <c r="DU17" s="37"/>
      <c r="DV17" s="37"/>
      <c r="DW17" s="37"/>
      <c r="DX17" s="37"/>
      <c r="DY17" s="37"/>
      <c r="DZ17" s="42"/>
      <c r="EA17" s="42"/>
      <c r="EB17" s="42"/>
      <c r="EC17" s="42"/>
      <c r="ED17" s="42"/>
      <c r="EE17" s="42"/>
      <c r="EF17" s="42"/>
      <c r="EG17" s="42"/>
      <c r="EH17" s="42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</row>
    <row r="18" spans="1:156" s="7" customFormat="1" ht="12" customHeight="1" thickBot="1">
      <c r="A18" s="32">
        <v>1</v>
      </c>
      <c r="B18" s="32"/>
      <c r="C18" s="32"/>
      <c r="D18" s="32">
        <v>2</v>
      </c>
      <c r="E18" s="32"/>
      <c r="F18" s="32"/>
      <c r="G18" s="32"/>
      <c r="H18" s="32"/>
      <c r="I18" s="32"/>
      <c r="J18" s="32"/>
      <c r="K18" s="32"/>
      <c r="L18" s="32"/>
      <c r="M18" s="32">
        <v>3</v>
      </c>
      <c r="N18" s="32"/>
      <c r="O18" s="32"/>
      <c r="P18" s="32"/>
      <c r="Q18" s="32"/>
      <c r="R18" s="32"/>
      <c r="S18" s="32"/>
      <c r="T18" s="32">
        <v>4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>
        <v>5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>
        <v>6</v>
      </c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>
        <v>7</v>
      </c>
      <c r="BO18" s="32"/>
      <c r="BP18" s="32"/>
      <c r="BQ18" s="32"/>
      <c r="BR18" s="32"/>
      <c r="BS18" s="32"/>
      <c r="BT18" s="32"/>
      <c r="BU18" s="32"/>
      <c r="BV18" s="32"/>
      <c r="BW18" s="32">
        <v>9</v>
      </c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>
        <v>10</v>
      </c>
      <c r="CI18" s="32"/>
      <c r="CJ18" s="32"/>
      <c r="CK18" s="32"/>
      <c r="CL18" s="32"/>
      <c r="CM18" s="32"/>
      <c r="CN18" s="32"/>
      <c r="CO18" s="32"/>
      <c r="CP18" s="32">
        <v>11</v>
      </c>
      <c r="CQ18" s="32"/>
      <c r="CR18" s="32"/>
      <c r="CS18" s="32"/>
      <c r="CT18" s="32"/>
      <c r="CU18" s="32"/>
      <c r="CV18" s="32"/>
      <c r="CW18" s="32"/>
      <c r="CX18" s="32"/>
      <c r="CY18" s="32">
        <v>12</v>
      </c>
      <c r="CZ18" s="32"/>
      <c r="DA18" s="32"/>
      <c r="DB18" s="32"/>
      <c r="DC18" s="32"/>
      <c r="DD18" s="32"/>
      <c r="DE18" s="32"/>
      <c r="DF18" s="32"/>
      <c r="DG18" s="32"/>
      <c r="DH18" s="32">
        <v>13</v>
      </c>
      <c r="DI18" s="32"/>
      <c r="DJ18" s="32"/>
      <c r="DK18" s="32"/>
      <c r="DL18" s="32"/>
      <c r="DM18" s="32"/>
      <c r="DN18" s="32"/>
      <c r="DO18" s="32"/>
      <c r="DP18" s="32"/>
      <c r="DQ18" s="32">
        <v>14</v>
      </c>
      <c r="DR18" s="32"/>
      <c r="DS18" s="32"/>
      <c r="DT18" s="32"/>
      <c r="DU18" s="32"/>
      <c r="DV18" s="32"/>
      <c r="DW18" s="32"/>
      <c r="DX18" s="32"/>
      <c r="DY18" s="32"/>
      <c r="DZ18" s="34">
        <v>15</v>
      </c>
      <c r="EA18" s="34"/>
      <c r="EB18" s="34"/>
      <c r="EC18" s="34"/>
      <c r="ED18" s="34"/>
      <c r="EE18" s="34"/>
      <c r="EF18" s="34"/>
      <c r="EG18" s="34"/>
      <c r="EH18" s="34"/>
      <c r="EI18" s="32">
        <v>16</v>
      </c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>
        <v>17</v>
      </c>
      <c r="EU18" s="32"/>
      <c r="EV18" s="32"/>
      <c r="EW18" s="32"/>
      <c r="EX18" s="32"/>
      <c r="EY18" s="32"/>
      <c r="EZ18" s="32"/>
    </row>
    <row r="19" spans="1:156" s="10" customFormat="1" ht="52.5" customHeight="1">
      <c r="A19" s="25" t="s">
        <v>19</v>
      </c>
      <c r="B19" s="26"/>
      <c r="C19" s="26"/>
      <c r="D19" s="35" t="s">
        <v>62</v>
      </c>
      <c r="E19" s="35"/>
      <c r="F19" s="35"/>
      <c r="G19" s="35"/>
      <c r="H19" s="35"/>
      <c r="I19" s="35"/>
      <c r="J19" s="35"/>
      <c r="K19" s="35"/>
      <c r="L19" s="35"/>
      <c r="M19" s="26" t="s">
        <v>50</v>
      </c>
      <c r="N19" s="26"/>
      <c r="O19" s="26"/>
      <c r="P19" s="26"/>
      <c r="Q19" s="26"/>
      <c r="R19" s="26"/>
      <c r="S19" s="26"/>
      <c r="T19" s="22" t="s">
        <v>59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35" t="s">
        <v>60</v>
      </c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 t="s">
        <v>26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26" t="s">
        <v>61</v>
      </c>
      <c r="BO19" s="26"/>
      <c r="BP19" s="26"/>
      <c r="BQ19" s="26"/>
      <c r="BR19" s="26"/>
      <c r="BS19" s="26"/>
      <c r="BT19" s="26"/>
      <c r="BU19" s="26"/>
      <c r="BV19" s="26"/>
      <c r="BW19" s="35">
        <v>1</v>
      </c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v>30</v>
      </c>
      <c r="CI19" s="35"/>
      <c r="CJ19" s="35"/>
      <c r="CK19" s="35"/>
      <c r="CL19" s="35"/>
      <c r="CM19" s="35"/>
      <c r="CN19" s="35"/>
      <c r="CO19" s="35"/>
      <c r="CP19" s="33">
        <f aca="true" t="shared" si="0" ref="CP19:CP26">CY19+DH19+DQ19</f>
        <v>0</v>
      </c>
      <c r="CQ19" s="33"/>
      <c r="CR19" s="33"/>
      <c r="CS19" s="33"/>
      <c r="CT19" s="33"/>
      <c r="CU19" s="33"/>
      <c r="CV19" s="33"/>
      <c r="CW19" s="33"/>
      <c r="CX19" s="33"/>
      <c r="CY19" s="33">
        <v>0</v>
      </c>
      <c r="CZ19" s="33"/>
      <c r="DA19" s="33"/>
      <c r="DB19" s="33"/>
      <c r="DC19" s="33"/>
      <c r="DD19" s="33"/>
      <c r="DE19" s="33"/>
      <c r="DF19" s="33"/>
      <c r="DG19" s="33"/>
      <c r="DH19" s="33">
        <v>0</v>
      </c>
      <c r="DI19" s="33"/>
      <c r="DJ19" s="33"/>
      <c r="DK19" s="33"/>
      <c r="DL19" s="33"/>
      <c r="DM19" s="33"/>
      <c r="DN19" s="33"/>
      <c r="DO19" s="33"/>
      <c r="DP19" s="33"/>
      <c r="DQ19" s="33">
        <v>0</v>
      </c>
      <c r="DR19" s="33"/>
      <c r="DS19" s="33"/>
      <c r="DT19" s="33"/>
      <c r="DU19" s="33"/>
      <c r="DV19" s="33"/>
      <c r="DW19" s="33"/>
      <c r="DX19" s="33"/>
      <c r="DY19" s="33"/>
      <c r="DZ19" s="35" t="s">
        <v>12</v>
      </c>
      <c r="EA19" s="35"/>
      <c r="EB19" s="35"/>
      <c r="EC19" s="35"/>
      <c r="ED19" s="35"/>
      <c r="EE19" s="35"/>
      <c r="EF19" s="35"/>
      <c r="EG19" s="35"/>
      <c r="EH19" s="35"/>
      <c r="EI19" s="33">
        <v>0</v>
      </c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5" t="s">
        <v>38</v>
      </c>
      <c r="EU19" s="35"/>
      <c r="EV19" s="35"/>
      <c r="EW19" s="35"/>
      <c r="EX19" s="35"/>
      <c r="EY19" s="35"/>
      <c r="EZ19" s="36"/>
    </row>
    <row r="20" spans="1:156" s="12" customFormat="1" ht="45.75" customHeight="1">
      <c r="A20" s="25" t="s">
        <v>14</v>
      </c>
      <c r="B20" s="26"/>
      <c r="C20" s="26"/>
      <c r="D20" s="35" t="s">
        <v>21</v>
      </c>
      <c r="E20" s="35"/>
      <c r="F20" s="35"/>
      <c r="G20" s="35"/>
      <c r="H20" s="35"/>
      <c r="I20" s="35"/>
      <c r="J20" s="35"/>
      <c r="K20" s="35"/>
      <c r="L20" s="35"/>
      <c r="M20" s="26" t="s">
        <v>50</v>
      </c>
      <c r="N20" s="26"/>
      <c r="O20" s="26"/>
      <c r="P20" s="26"/>
      <c r="Q20" s="26"/>
      <c r="R20" s="26"/>
      <c r="S20" s="26"/>
      <c r="T20" s="22" t="s">
        <v>63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35" t="s">
        <v>64</v>
      </c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 t="s">
        <v>26</v>
      </c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26" t="s">
        <v>61</v>
      </c>
      <c r="BO20" s="26"/>
      <c r="BP20" s="26"/>
      <c r="BQ20" s="26"/>
      <c r="BR20" s="26"/>
      <c r="BS20" s="26"/>
      <c r="BT20" s="26"/>
      <c r="BU20" s="26"/>
      <c r="BV20" s="26"/>
      <c r="BW20" s="35">
        <v>1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>
        <v>30</v>
      </c>
      <c r="CI20" s="35"/>
      <c r="CJ20" s="35"/>
      <c r="CK20" s="35"/>
      <c r="CL20" s="35"/>
      <c r="CM20" s="35"/>
      <c r="CN20" s="35"/>
      <c r="CO20" s="35"/>
      <c r="CP20" s="33">
        <f t="shared" si="0"/>
        <v>0</v>
      </c>
      <c r="CQ20" s="33"/>
      <c r="CR20" s="33"/>
      <c r="CS20" s="33"/>
      <c r="CT20" s="33"/>
      <c r="CU20" s="33"/>
      <c r="CV20" s="33"/>
      <c r="CW20" s="33"/>
      <c r="CX20" s="33"/>
      <c r="CY20" s="33">
        <v>0</v>
      </c>
      <c r="CZ20" s="33"/>
      <c r="DA20" s="33"/>
      <c r="DB20" s="33"/>
      <c r="DC20" s="33"/>
      <c r="DD20" s="33"/>
      <c r="DE20" s="33"/>
      <c r="DF20" s="33"/>
      <c r="DG20" s="33"/>
      <c r="DH20" s="33">
        <v>0</v>
      </c>
      <c r="DI20" s="33"/>
      <c r="DJ20" s="33"/>
      <c r="DK20" s="33"/>
      <c r="DL20" s="33"/>
      <c r="DM20" s="33"/>
      <c r="DN20" s="33"/>
      <c r="DO20" s="33"/>
      <c r="DP20" s="33"/>
      <c r="DQ20" s="33">
        <v>0</v>
      </c>
      <c r="DR20" s="33"/>
      <c r="DS20" s="33"/>
      <c r="DT20" s="33"/>
      <c r="DU20" s="33"/>
      <c r="DV20" s="33"/>
      <c r="DW20" s="33"/>
      <c r="DX20" s="33"/>
      <c r="DY20" s="33"/>
      <c r="DZ20" s="35" t="s">
        <v>12</v>
      </c>
      <c r="EA20" s="35"/>
      <c r="EB20" s="35"/>
      <c r="EC20" s="35"/>
      <c r="ED20" s="35"/>
      <c r="EE20" s="35"/>
      <c r="EF20" s="35"/>
      <c r="EG20" s="35"/>
      <c r="EH20" s="35"/>
      <c r="EI20" s="33">
        <v>0</v>
      </c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5" t="s">
        <v>38</v>
      </c>
      <c r="EU20" s="35"/>
      <c r="EV20" s="35"/>
      <c r="EW20" s="35"/>
      <c r="EX20" s="35"/>
      <c r="EY20" s="35"/>
      <c r="EZ20" s="36"/>
    </row>
    <row r="21" spans="1:156" s="10" customFormat="1" ht="52.5" customHeight="1">
      <c r="A21" s="25" t="s">
        <v>20</v>
      </c>
      <c r="B21" s="26"/>
      <c r="C21" s="26"/>
      <c r="D21" s="22" t="s">
        <v>65</v>
      </c>
      <c r="E21" s="22"/>
      <c r="F21" s="22"/>
      <c r="G21" s="22"/>
      <c r="H21" s="22"/>
      <c r="I21" s="22"/>
      <c r="J21" s="22"/>
      <c r="K21" s="22"/>
      <c r="L21" s="22"/>
      <c r="M21" s="26" t="s">
        <v>50</v>
      </c>
      <c r="N21" s="26"/>
      <c r="O21" s="26"/>
      <c r="P21" s="26"/>
      <c r="Q21" s="26"/>
      <c r="R21" s="26"/>
      <c r="S21" s="26"/>
      <c r="T21" s="22" t="s">
        <v>52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 t="s">
        <v>53</v>
      </c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 t="s">
        <v>26</v>
      </c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6" t="s">
        <v>61</v>
      </c>
      <c r="BO21" s="26"/>
      <c r="BP21" s="26"/>
      <c r="BQ21" s="26"/>
      <c r="BR21" s="26"/>
      <c r="BS21" s="26"/>
      <c r="BT21" s="26"/>
      <c r="BU21" s="26"/>
      <c r="BV21" s="26"/>
      <c r="BW21" s="22">
        <v>1</v>
      </c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>
        <v>30</v>
      </c>
      <c r="CI21" s="22"/>
      <c r="CJ21" s="22"/>
      <c r="CK21" s="22"/>
      <c r="CL21" s="22"/>
      <c r="CM21" s="22"/>
      <c r="CN21" s="22"/>
      <c r="CO21" s="22"/>
      <c r="CP21" s="21">
        <f t="shared" si="0"/>
        <v>0</v>
      </c>
      <c r="CQ21" s="21"/>
      <c r="CR21" s="21"/>
      <c r="CS21" s="21"/>
      <c r="CT21" s="21"/>
      <c r="CU21" s="21"/>
      <c r="CV21" s="21"/>
      <c r="CW21" s="21"/>
      <c r="CX21" s="21"/>
      <c r="CY21" s="21">
        <v>0</v>
      </c>
      <c r="CZ21" s="21"/>
      <c r="DA21" s="21"/>
      <c r="DB21" s="21"/>
      <c r="DC21" s="21"/>
      <c r="DD21" s="21"/>
      <c r="DE21" s="21"/>
      <c r="DF21" s="21"/>
      <c r="DG21" s="21"/>
      <c r="DH21" s="21">
        <v>0</v>
      </c>
      <c r="DI21" s="21"/>
      <c r="DJ21" s="21"/>
      <c r="DK21" s="21"/>
      <c r="DL21" s="21"/>
      <c r="DM21" s="21"/>
      <c r="DN21" s="21"/>
      <c r="DO21" s="21"/>
      <c r="DP21" s="21"/>
      <c r="DQ21" s="21">
        <v>0</v>
      </c>
      <c r="DR21" s="21"/>
      <c r="DS21" s="21"/>
      <c r="DT21" s="21"/>
      <c r="DU21" s="21"/>
      <c r="DV21" s="21"/>
      <c r="DW21" s="21"/>
      <c r="DX21" s="21"/>
      <c r="DY21" s="21"/>
      <c r="DZ21" s="22" t="s">
        <v>12</v>
      </c>
      <c r="EA21" s="22"/>
      <c r="EB21" s="22"/>
      <c r="EC21" s="22"/>
      <c r="ED21" s="22"/>
      <c r="EE21" s="22"/>
      <c r="EF21" s="22"/>
      <c r="EG21" s="22"/>
      <c r="EH21" s="22"/>
      <c r="EI21" s="21">
        <v>0</v>
      </c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2" t="s">
        <v>40</v>
      </c>
      <c r="EU21" s="22"/>
      <c r="EV21" s="22"/>
      <c r="EW21" s="22"/>
      <c r="EX21" s="22"/>
      <c r="EY21" s="22"/>
      <c r="EZ21" s="23"/>
    </row>
    <row r="22" spans="1:156" s="10" customFormat="1" ht="39" customHeight="1">
      <c r="A22" s="25" t="s">
        <v>15</v>
      </c>
      <c r="B22" s="26"/>
      <c r="C22" s="26"/>
      <c r="D22" s="22" t="s">
        <v>49</v>
      </c>
      <c r="E22" s="22"/>
      <c r="F22" s="22"/>
      <c r="G22" s="22"/>
      <c r="H22" s="22"/>
      <c r="I22" s="22"/>
      <c r="J22" s="22"/>
      <c r="K22" s="22"/>
      <c r="L22" s="22"/>
      <c r="M22" s="24" t="s">
        <v>50</v>
      </c>
      <c r="N22" s="24"/>
      <c r="O22" s="24"/>
      <c r="P22" s="24"/>
      <c r="Q22" s="24"/>
      <c r="R22" s="24"/>
      <c r="S22" s="24"/>
      <c r="T22" s="22" t="s">
        <v>66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 t="s">
        <v>67</v>
      </c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 t="s">
        <v>26</v>
      </c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6" t="s">
        <v>69</v>
      </c>
      <c r="BO22" s="26"/>
      <c r="BP22" s="26"/>
      <c r="BQ22" s="26"/>
      <c r="BR22" s="26"/>
      <c r="BS22" s="26"/>
      <c r="BT22" s="26"/>
      <c r="BU22" s="26"/>
      <c r="BV22" s="26"/>
      <c r="BW22" s="22">
        <v>1</v>
      </c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>
        <v>25</v>
      </c>
      <c r="CI22" s="22"/>
      <c r="CJ22" s="22"/>
      <c r="CK22" s="22"/>
      <c r="CL22" s="22"/>
      <c r="CM22" s="22"/>
      <c r="CN22" s="22"/>
      <c r="CO22" s="22"/>
      <c r="CP22" s="21">
        <f t="shared" si="0"/>
        <v>0</v>
      </c>
      <c r="CQ22" s="21"/>
      <c r="CR22" s="21"/>
      <c r="CS22" s="21"/>
      <c r="CT22" s="21"/>
      <c r="CU22" s="21"/>
      <c r="CV22" s="21"/>
      <c r="CW22" s="21"/>
      <c r="CX22" s="21"/>
      <c r="CY22" s="21">
        <v>0</v>
      </c>
      <c r="CZ22" s="21"/>
      <c r="DA22" s="21"/>
      <c r="DB22" s="21"/>
      <c r="DC22" s="21"/>
      <c r="DD22" s="21"/>
      <c r="DE22" s="21"/>
      <c r="DF22" s="21"/>
      <c r="DG22" s="21"/>
      <c r="DH22" s="21">
        <v>0</v>
      </c>
      <c r="DI22" s="21"/>
      <c r="DJ22" s="21"/>
      <c r="DK22" s="21"/>
      <c r="DL22" s="21"/>
      <c r="DM22" s="21"/>
      <c r="DN22" s="21"/>
      <c r="DO22" s="21"/>
      <c r="DP22" s="21"/>
      <c r="DQ22" s="21">
        <v>0</v>
      </c>
      <c r="DR22" s="21"/>
      <c r="DS22" s="21"/>
      <c r="DT22" s="21"/>
      <c r="DU22" s="21"/>
      <c r="DV22" s="21"/>
      <c r="DW22" s="21"/>
      <c r="DX22" s="21"/>
      <c r="DY22" s="21"/>
      <c r="DZ22" s="22" t="s">
        <v>12</v>
      </c>
      <c r="EA22" s="22"/>
      <c r="EB22" s="22"/>
      <c r="EC22" s="22"/>
      <c r="ED22" s="22"/>
      <c r="EE22" s="22"/>
      <c r="EF22" s="22"/>
      <c r="EG22" s="22"/>
      <c r="EH22" s="22"/>
      <c r="EI22" s="21">
        <v>0</v>
      </c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2" t="s">
        <v>39</v>
      </c>
      <c r="EU22" s="22"/>
      <c r="EV22" s="22"/>
      <c r="EW22" s="22"/>
      <c r="EX22" s="22"/>
      <c r="EY22" s="22"/>
      <c r="EZ22" s="23"/>
    </row>
    <row r="23" spans="1:156" s="10" customFormat="1" ht="52.5" customHeight="1">
      <c r="A23" s="25" t="s">
        <v>7</v>
      </c>
      <c r="B23" s="26"/>
      <c r="C23" s="26"/>
      <c r="D23" s="22" t="s">
        <v>70</v>
      </c>
      <c r="E23" s="22"/>
      <c r="F23" s="22"/>
      <c r="G23" s="22"/>
      <c r="H23" s="22"/>
      <c r="I23" s="22"/>
      <c r="J23" s="22"/>
      <c r="K23" s="22"/>
      <c r="L23" s="22"/>
      <c r="M23" s="24" t="s">
        <v>9</v>
      </c>
      <c r="N23" s="24"/>
      <c r="O23" s="24"/>
      <c r="P23" s="24"/>
      <c r="Q23" s="24"/>
      <c r="R23" s="24"/>
      <c r="S23" s="24"/>
      <c r="T23" s="22" t="s">
        <v>22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 t="s">
        <v>68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 t="s">
        <v>26</v>
      </c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6" t="s">
        <v>69</v>
      </c>
      <c r="BO23" s="26"/>
      <c r="BP23" s="26"/>
      <c r="BQ23" s="26"/>
      <c r="BR23" s="26"/>
      <c r="BS23" s="26"/>
      <c r="BT23" s="26"/>
      <c r="BU23" s="26"/>
      <c r="BV23" s="26"/>
      <c r="BW23" s="22">
        <v>1</v>
      </c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>
        <v>20</v>
      </c>
      <c r="CI23" s="22"/>
      <c r="CJ23" s="22"/>
      <c r="CK23" s="22"/>
      <c r="CL23" s="22"/>
      <c r="CM23" s="22"/>
      <c r="CN23" s="22"/>
      <c r="CO23" s="22"/>
      <c r="CP23" s="21">
        <f t="shared" si="0"/>
        <v>0</v>
      </c>
      <c r="CQ23" s="21"/>
      <c r="CR23" s="21"/>
      <c r="CS23" s="21"/>
      <c r="CT23" s="21"/>
      <c r="CU23" s="21"/>
      <c r="CV23" s="21"/>
      <c r="CW23" s="21"/>
      <c r="CX23" s="21"/>
      <c r="CY23" s="21">
        <v>0</v>
      </c>
      <c r="CZ23" s="21"/>
      <c r="DA23" s="21"/>
      <c r="DB23" s="21"/>
      <c r="DC23" s="21"/>
      <c r="DD23" s="21"/>
      <c r="DE23" s="21"/>
      <c r="DF23" s="21"/>
      <c r="DG23" s="21"/>
      <c r="DH23" s="21">
        <v>0</v>
      </c>
      <c r="DI23" s="21"/>
      <c r="DJ23" s="21"/>
      <c r="DK23" s="21"/>
      <c r="DL23" s="21"/>
      <c r="DM23" s="21"/>
      <c r="DN23" s="21"/>
      <c r="DO23" s="21"/>
      <c r="DP23" s="21"/>
      <c r="DQ23" s="21">
        <v>0</v>
      </c>
      <c r="DR23" s="21"/>
      <c r="DS23" s="21"/>
      <c r="DT23" s="21"/>
      <c r="DU23" s="21"/>
      <c r="DV23" s="21"/>
      <c r="DW23" s="21"/>
      <c r="DX23" s="21"/>
      <c r="DY23" s="21"/>
      <c r="DZ23" s="22" t="s">
        <v>12</v>
      </c>
      <c r="EA23" s="22"/>
      <c r="EB23" s="22"/>
      <c r="EC23" s="22"/>
      <c r="ED23" s="22"/>
      <c r="EE23" s="22"/>
      <c r="EF23" s="22"/>
      <c r="EG23" s="22"/>
      <c r="EH23" s="22"/>
      <c r="EI23" s="21">
        <v>0</v>
      </c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2" t="s">
        <v>40</v>
      </c>
      <c r="EU23" s="22"/>
      <c r="EV23" s="22"/>
      <c r="EW23" s="22"/>
      <c r="EX23" s="22"/>
      <c r="EY23" s="22"/>
      <c r="EZ23" s="23"/>
    </row>
    <row r="24" spans="1:156" s="10" customFormat="1" ht="42" customHeight="1">
      <c r="A24" s="25" t="s">
        <v>16</v>
      </c>
      <c r="B24" s="26"/>
      <c r="C24" s="26"/>
      <c r="D24" s="22" t="s">
        <v>51</v>
      </c>
      <c r="E24" s="22"/>
      <c r="F24" s="22"/>
      <c r="G24" s="22"/>
      <c r="H24" s="22"/>
      <c r="I24" s="22"/>
      <c r="J24" s="22"/>
      <c r="K24" s="22"/>
      <c r="L24" s="22"/>
      <c r="M24" s="24" t="s">
        <v>71</v>
      </c>
      <c r="N24" s="24"/>
      <c r="O24" s="24"/>
      <c r="P24" s="24"/>
      <c r="Q24" s="24"/>
      <c r="R24" s="24"/>
      <c r="S24" s="24"/>
      <c r="T24" s="22" t="s">
        <v>72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 t="s">
        <v>74</v>
      </c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 t="s">
        <v>26</v>
      </c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6" t="s">
        <v>73</v>
      </c>
      <c r="BO24" s="26"/>
      <c r="BP24" s="26"/>
      <c r="BQ24" s="26"/>
      <c r="BR24" s="26"/>
      <c r="BS24" s="26"/>
      <c r="BT24" s="26"/>
      <c r="BU24" s="26"/>
      <c r="BV24" s="26"/>
      <c r="BW24" s="22">
        <v>1</v>
      </c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>
        <v>21</v>
      </c>
      <c r="CI24" s="22"/>
      <c r="CJ24" s="22"/>
      <c r="CK24" s="22"/>
      <c r="CL24" s="22"/>
      <c r="CM24" s="22"/>
      <c r="CN24" s="22"/>
      <c r="CO24" s="22"/>
      <c r="CP24" s="21">
        <f t="shared" si="0"/>
        <v>0</v>
      </c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2">
        <v>2018</v>
      </c>
      <c r="EA24" s="22"/>
      <c r="EB24" s="22"/>
      <c r="EC24" s="22"/>
      <c r="ED24" s="22"/>
      <c r="EE24" s="22"/>
      <c r="EF24" s="22"/>
      <c r="EG24" s="22"/>
      <c r="EH24" s="22"/>
      <c r="EI24" s="21">
        <v>0</v>
      </c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2" t="s">
        <v>41</v>
      </c>
      <c r="EU24" s="22"/>
      <c r="EV24" s="22"/>
      <c r="EW24" s="22"/>
      <c r="EX24" s="22"/>
      <c r="EY24" s="22"/>
      <c r="EZ24" s="23"/>
    </row>
    <row r="25" spans="1:156" s="10" customFormat="1" ht="57" customHeight="1">
      <c r="A25" s="25" t="s">
        <v>17</v>
      </c>
      <c r="B25" s="26"/>
      <c r="C25" s="26"/>
      <c r="D25" s="22" t="s">
        <v>75</v>
      </c>
      <c r="E25" s="22"/>
      <c r="F25" s="22"/>
      <c r="G25" s="22"/>
      <c r="H25" s="22"/>
      <c r="I25" s="22"/>
      <c r="J25" s="22"/>
      <c r="K25" s="22"/>
      <c r="L25" s="22"/>
      <c r="M25" s="24" t="s">
        <v>71</v>
      </c>
      <c r="N25" s="24"/>
      <c r="O25" s="24"/>
      <c r="P25" s="24"/>
      <c r="Q25" s="24"/>
      <c r="R25" s="24"/>
      <c r="S25" s="24"/>
      <c r="T25" s="22" t="s">
        <v>72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 t="s">
        <v>76</v>
      </c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 t="s">
        <v>26</v>
      </c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6" t="s">
        <v>77</v>
      </c>
      <c r="BO25" s="26"/>
      <c r="BP25" s="26"/>
      <c r="BQ25" s="26"/>
      <c r="BR25" s="26"/>
      <c r="BS25" s="26"/>
      <c r="BT25" s="26"/>
      <c r="BU25" s="26"/>
      <c r="BV25" s="26"/>
      <c r="BW25" s="22">
        <v>1</v>
      </c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>
        <v>21</v>
      </c>
      <c r="CI25" s="22"/>
      <c r="CJ25" s="22"/>
      <c r="CK25" s="22"/>
      <c r="CL25" s="22"/>
      <c r="CM25" s="22"/>
      <c r="CN25" s="22"/>
      <c r="CO25" s="22"/>
      <c r="CP25" s="21">
        <f t="shared" si="0"/>
        <v>0</v>
      </c>
      <c r="CQ25" s="21"/>
      <c r="CR25" s="21"/>
      <c r="CS25" s="21"/>
      <c r="CT25" s="21"/>
      <c r="CU25" s="21"/>
      <c r="CV25" s="21"/>
      <c r="CW25" s="21"/>
      <c r="CX25" s="21"/>
      <c r="CY25" s="21">
        <v>0</v>
      </c>
      <c r="CZ25" s="21"/>
      <c r="DA25" s="21"/>
      <c r="DB25" s="21"/>
      <c r="DC25" s="21"/>
      <c r="DD25" s="21"/>
      <c r="DE25" s="21"/>
      <c r="DF25" s="21"/>
      <c r="DG25" s="21"/>
      <c r="DH25" s="21">
        <v>0</v>
      </c>
      <c r="DI25" s="21"/>
      <c r="DJ25" s="21"/>
      <c r="DK25" s="21"/>
      <c r="DL25" s="21"/>
      <c r="DM25" s="21"/>
      <c r="DN25" s="21"/>
      <c r="DO25" s="21"/>
      <c r="DP25" s="21"/>
      <c r="DQ25" s="21">
        <v>0</v>
      </c>
      <c r="DR25" s="21"/>
      <c r="DS25" s="21"/>
      <c r="DT25" s="21"/>
      <c r="DU25" s="21"/>
      <c r="DV25" s="21"/>
      <c r="DW25" s="21"/>
      <c r="DX25" s="21"/>
      <c r="DY25" s="21"/>
      <c r="DZ25" s="22">
        <v>2016</v>
      </c>
      <c r="EA25" s="22"/>
      <c r="EB25" s="22"/>
      <c r="EC25" s="22"/>
      <c r="ED25" s="22"/>
      <c r="EE25" s="22"/>
      <c r="EF25" s="22"/>
      <c r="EG25" s="22"/>
      <c r="EH25" s="22"/>
      <c r="EI25" s="21">
        <v>0</v>
      </c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2" t="s">
        <v>41</v>
      </c>
      <c r="EU25" s="22"/>
      <c r="EV25" s="22"/>
      <c r="EW25" s="22"/>
      <c r="EX25" s="22"/>
      <c r="EY25" s="22"/>
      <c r="EZ25" s="23"/>
    </row>
    <row r="26" spans="1:156" s="10" customFormat="1" ht="51" customHeight="1" thickBot="1">
      <c r="A26" s="25" t="s">
        <v>18</v>
      </c>
      <c r="B26" s="26"/>
      <c r="C26" s="26"/>
      <c r="D26" s="22" t="s">
        <v>44</v>
      </c>
      <c r="E26" s="22"/>
      <c r="F26" s="22"/>
      <c r="G26" s="22"/>
      <c r="H26" s="22"/>
      <c r="I26" s="22"/>
      <c r="J26" s="22"/>
      <c r="K26" s="22"/>
      <c r="L26" s="22"/>
      <c r="M26" s="24" t="s">
        <v>9</v>
      </c>
      <c r="N26" s="24"/>
      <c r="O26" s="24"/>
      <c r="P26" s="24"/>
      <c r="Q26" s="24"/>
      <c r="R26" s="24"/>
      <c r="S26" s="24"/>
      <c r="T26" s="22" t="s">
        <v>22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 t="s">
        <v>78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 t="s">
        <v>26</v>
      </c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6" t="s">
        <v>77</v>
      </c>
      <c r="BO26" s="26"/>
      <c r="BP26" s="26"/>
      <c r="BQ26" s="26"/>
      <c r="BR26" s="26"/>
      <c r="BS26" s="26"/>
      <c r="BT26" s="26"/>
      <c r="BU26" s="26"/>
      <c r="BV26" s="26"/>
      <c r="BW26" s="22">
        <v>1</v>
      </c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>
        <v>20</v>
      </c>
      <c r="CI26" s="22"/>
      <c r="CJ26" s="22"/>
      <c r="CK26" s="22"/>
      <c r="CL26" s="22"/>
      <c r="CM26" s="22"/>
      <c r="CN26" s="22"/>
      <c r="CO26" s="22"/>
      <c r="CP26" s="21">
        <f t="shared" si="0"/>
        <v>0</v>
      </c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2">
        <v>2017</v>
      </c>
      <c r="EA26" s="22"/>
      <c r="EB26" s="22"/>
      <c r="EC26" s="22"/>
      <c r="ED26" s="22"/>
      <c r="EE26" s="22"/>
      <c r="EF26" s="22"/>
      <c r="EG26" s="22"/>
      <c r="EH26" s="22"/>
      <c r="EI26" s="21">
        <v>237.63</v>
      </c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2" t="s">
        <v>41</v>
      </c>
      <c r="EU26" s="22"/>
      <c r="EV26" s="22"/>
      <c r="EW26" s="22"/>
      <c r="EX26" s="22"/>
      <c r="EY26" s="22"/>
      <c r="EZ26" s="23"/>
    </row>
    <row r="27" spans="1:156" s="13" customFormat="1" ht="15" customHeight="1" thickBot="1">
      <c r="A27" s="30" t="s">
        <v>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29" t="s">
        <v>12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>
        <f>SUM(CH19:CH26)</f>
        <v>197</v>
      </c>
      <c r="CI27" s="29"/>
      <c r="CJ27" s="29"/>
      <c r="CK27" s="29"/>
      <c r="CL27" s="29"/>
      <c r="CM27" s="29"/>
      <c r="CN27" s="29"/>
      <c r="CO27" s="29"/>
      <c r="CP27" s="31">
        <f>SUM(CP19:CP26)</f>
        <v>0</v>
      </c>
      <c r="CQ27" s="31"/>
      <c r="CR27" s="31"/>
      <c r="CS27" s="31"/>
      <c r="CT27" s="31"/>
      <c r="CU27" s="31"/>
      <c r="CV27" s="31"/>
      <c r="CW27" s="31"/>
      <c r="CX27" s="31"/>
      <c r="CY27" s="31">
        <f>SUM(CY19:CY26)</f>
        <v>0</v>
      </c>
      <c r="CZ27" s="31"/>
      <c r="DA27" s="31"/>
      <c r="DB27" s="31"/>
      <c r="DC27" s="31"/>
      <c r="DD27" s="31"/>
      <c r="DE27" s="31"/>
      <c r="DF27" s="31"/>
      <c r="DG27" s="31"/>
      <c r="DH27" s="31">
        <f>SUM(DH19:DH26)</f>
        <v>0</v>
      </c>
      <c r="DI27" s="31"/>
      <c r="DJ27" s="31"/>
      <c r="DK27" s="31"/>
      <c r="DL27" s="31"/>
      <c r="DM27" s="31"/>
      <c r="DN27" s="31"/>
      <c r="DO27" s="31"/>
      <c r="DP27" s="31"/>
      <c r="DQ27" s="31">
        <f>SUM(DQ19:DQ26)</f>
        <v>0</v>
      </c>
      <c r="DR27" s="31"/>
      <c r="DS27" s="31"/>
      <c r="DT27" s="31"/>
      <c r="DU27" s="31"/>
      <c r="DV27" s="31"/>
      <c r="DW27" s="31"/>
      <c r="DX27" s="31"/>
      <c r="DY27" s="31"/>
      <c r="DZ27" s="29" t="s">
        <v>12</v>
      </c>
      <c r="EA27" s="29"/>
      <c r="EB27" s="29"/>
      <c r="EC27" s="29"/>
      <c r="ED27" s="29"/>
      <c r="EE27" s="29"/>
      <c r="EF27" s="29"/>
      <c r="EG27" s="29"/>
      <c r="EH27" s="29"/>
      <c r="EI27" s="28">
        <f>SUM(EI19:EI26)</f>
        <v>237.63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9" t="s">
        <v>12</v>
      </c>
      <c r="EU27" s="29"/>
      <c r="EV27" s="29"/>
      <c r="EW27" s="29"/>
      <c r="EX27" s="29"/>
      <c r="EY27" s="29"/>
      <c r="EZ27" s="29"/>
    </row>
    <row r="28" spans="1:156" s="13" customFormat="1" ht="1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5"/>
      <c r="EA28" s="15"/>
      <c r="EB28" s="15"/>
      <c r="EC28" s="15"/>
      <c r="ED28" s="15"/>
      <c r="EE28" s="15"/>
      <c r="EF28" s="15"/>
      <c r="EG28" s="15"/>
      <c r="EH28" s="15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5"/>
      <c r="EU28" s="15"/>
      <c r="EV28" s="15"/>
      <c r="EW28" s="15"/>
      <c r="EX28" s="15"/>
      <c r="EY28" s="15"/>
      <c r="EZ28" s="15"/>
    </row>
    <row r="29" spans="1:138" s="4" customFormat="1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5"/>
      <c r="CJ29" s="5"/>
      <c r="CK29" s="5"/>
      <c r="CL29" s="5"/>
      <c r="CM29" s="5"/>
      <c r="CN29" s="5"/>
      <c r="CO29" s="5"/>
      <c r="CP29" s="5"/>
      <c r="CQ29" s="5"/>
      <c r="CR29" s="5"/>
      <c r="DZ29" s="8"/>
      <c r="EA29" s="8"/>
      <c r="EB29" s="8"/>
      <c r="EC29" s="8"/>
      <c r="ED29" s="8"/>
      <c r="EE29" s="8"/>
      <c r="EF29" s="8"/>
      <c r="EG29" s="8"/>
      <c r="EH29" s="8"/>
    </row>
  </sheetData>
  <sheetProtection/>
  <mergeCells count="204">
    <mergeCell ref="EI1:EZ1"/>
    <mergeCell ref="BW23:CG23"/>
    <mergeCell ref="EI21:ES21"/>
    <mergeCell ref="ET19:EZ19"/>
    <mergeCell ref="DZ19:EH19"/>
    <mergeCell ref="EI19:ES19"/>
    <mergeCell ref="DI7:DR7"/>
    <mergeCell ref="CP7:DG7"/>
    <mergeCell ref="CP8:DG8"/>
    <mergeCell ref="DF2:EZ2"/>
    <mergeCell ref="DW3:EZ3"/>
    <mergeCell ref="A12:CN12"/>
    <mergeCell ref="CP9:DG9"/>
    <mergeCell ref="CP10:DG10"/>
    <mergeCell ref="DI9:DR9"/>
    <mergeCell ref="A5:EO5"/>
    <mergeCell ref="DI6:DR6"/>
    <mergeCell ref="DI10:DR10"/>
    <mergeCell ref="CZ3:DP3"/>
    <mergeCell ref="A10:CN10"/>
    <mergeCell ref="CP6:DG6"/>
    <mergeCell ref="DI8:DR8"/>
    <mergeCell ref="A6:CN6"/>
    <mergeCell ref="A7:CN7"/>
    <mergeCell ref="A8:CN8"/>
    <mergeCell ref="A9:CN9"/>
    <mergeCell ref="A13:CN13"/>
    <mergeCell ref="A16:C17"/>
    <mergeCell ref="T16:AL17"/>
    <mergeCell ref="D16:L17"/>
    <mergeCell ref="DQ17:DY17"/>
    <mergeCell ref="BB16:BM17"/>
    <mergeCell ref="DI13:DR13"/>
    <mergeCell ref="DI14:DR14"/>
    <mergeCell ref="CP13:DG13"/>
    <mergeCell ref="A11:CN11"/>
    <mergeCell ref="CH16:CO17"/>
    <mergeCell ref="BN18:BV18"/>
    <mergeCell ref="BW16:CG17"/>
    <mergeCell ref="BB20:BM20"/>
    <mergeCell ref="BN20:BV20"/>
    <mergeCell ref="A14:CN14"/>
    <mergeCell ref="BB19:BM19"/>
    <mergeCell ref="AM16:BA17"/>
    <mergeCell ref="A18:C18"/>
    <mergeCell ref="EI16:ES17"/>
    <mergeCell ref="BW20:CG20"/>
    <mergeCell ref="CY20:DG20"/>
    <mergeCell ref="DH20:DP20"/>
    <mergeCell ref="CP20:CX20"/>
    <mergeCell ref="BN19:BV19"/>
    <mergeCell ref="BW19:CG19"/>
    <mergeCell ref="CH20:CO20"/>
    <mergeCell ref="DH17:DP17"/>
    <mergeCell ref="CY19:DG19"/>
    <mergeCell ref="ET16:EZ17"/>
    <mergeCell ref="BW18:CG18"/>
    <mergeCell ref="CH18:CO18"/>
    <mergeCell ref="EI18:ES18"/>
    <mergeCell ref="DQ18:DY18"/>
    <mergeCell ref="BN16:BV17"/>
    <mergeCell ref="CY18:DG18"/>
    <mergeCell ref="CP17:CX17"/>
    <mergeCell ref="DZ16:EH17"/>
    <mergeCell ref="CP18:CX18"/>
    <mergeCell ref="DZ20:EH20"/>
    <mergeCell ref="DQ20:DY20"/>
    <mergeCell ref="DH19:DP19"/>
    <mergeCell ref="CY22:DG22"/>
    <mergeCell ref="DH22:DP22"/>
    <mergeCell ref="DZ23:EH23"/>
    <mergeCell ref="DZ21:EH21"/>
    <mergeCell ref="DQ19:DY19"/>
    <mergeCell ref="CP11:DG11"/>
    <mergeCell ref="CP14:DG14"/>
    <mergeCell ref="CY17:DG17"/>
    <mergeCell ref="DI12:DR12"/>
    <mergeCell ref="DI11:DR11"/>
    <mergeCell ref="DQ21:DY21"/>
    <mergeCell ref="DH18:DP18"/>
    <mergeCell ref="CP12:DG12"/>
    <mergeCell ref="CP16:DY16"/>
    <mergeCell ref="A26:C26"/>
    <mergeCell ref="D26:L26"/>
    <mergeCell ref="BN21:BV21"/>
    <mergeCell ref="BN22:BV22"/>
    <mergeCell ref="CP23:CX23"/>
    <mergeCell ref="DH23:DP23"/>
    <mergeCell ref="CY23:DG23"/>
    <mergeCell ref="M23:S23"/>
    <mergeCell ref="D21:L21"/>
    <mergeCell ref="D18:L18"/>
    <mergeCell ref="A19:C19"/>
    <mergeCell ref="D19:L19"/>
    <mergeCell ref="D23:L23"/>
    <mergeCell ref="M18:S18"/>
    <mergeCell ref="A21:C21"/>
    <mergeCell ref="M21:S21"/>
    <mergeCell ref="D20:L20"/>
    <mergeCell ref="M20:S20"/>
    <mergeCell ref="DH21:DP21"/>
    <mergeCell ref="CY21:DG21"/>
    <mergeCell ref="CP19:CX19"/>
    <mergeCell ref="CH21:CO21"/>
    <mergeCell ref="CH19:CO19"/>
    <mergeCell ref="A23:C23"/>
    <mergeCell ref="D22:L22"/>
    <mergeCell ref="M22:S22"/>
    <mergeCell ref="A22:C22"/>
    <mergeCell ref="A20:C20"/>
    <mergeCell ref="M16:S17"/>
    <mergeCell ref="BB18:BM18"/>
    <mergeCell ref="AM18:BA18"/>
    <mergeCell ref="T18:AL18"/>
    <mergeCell ref="BW21:CG21"/>
    <mergeCell ref="CP21:CX21"/>
    <mergeCell ref="T21:AL21"/>
    <mergeCell ref="T20:AL20"/>
    <mergeCell ref="AM20:BA20"/>
    <mergeCell ref="AM19:BA19"/>
    <mergeCell ref="BW25:CG25"/>
    <mergeCell ref="BN23:BV23"/>
    <mergeCell ref="AM21:BA21"/>
    <mergeCell ref="BB21:BM21"/>
    <mergeCell ref="M19:S19"/>
    <mergeCell ref="T19:AL19"/>
    <mergeCell ref="T23:AL23"/>
    <mergeCell ref="BB23:BM23"/>
    <mergeCell ref="CH22:CO22"/>
    <mergeCell ref="BW22:CG22"/>
    <mergeCell ref="AM23:BA23"/>
    <mergeCell ref="T22:AL22"/>
    <mergeCell ref="AM22:BA22"/>
    <mergeCell ref="CH23:CO23"/>
    <mergeCell ref="BB22:BM22"/>
    <mergeCell ref="ET18:EZ18"/>
    <mergeCell ref="EI22:ES22"/>
    <mergeCell ref="ET22:EZ22"/>
    <mergeCell ref="DZ22:EH22"/>
    <mergeCell ref="DQ22:DY22"/>
    <mergeCell ref="EI20:ES20"/>
    <mergeCell ref="DZ18:EH18"/>
    <mergeCell ref="ET21:EZ21"/>
    <mergeCell ref="ET20:EZ20"/>
    <mergeCell ref="DQ27:DY27"/>
    <mergeCell ref="DZ27:EH27"/>
    <mergeCell ref="CH27:CO27"/>
    <mergeCell ref="CP22:CX22"/>
    <mergeCell ref="CY27:DG27"/>
    <mergeCell ref="DH27:DP27"/>
    <mergeCell ref="CP27:CX27"/>
    <mergeCell ref="CH25:CO25"/>
    <mergeCell ref="CP25:CX25"/>
    <mergeCell ref="DH25:DP25"/>
    <mergeCell ref="BN25:BV25"/>
    <mergeCell ref="CY25:DG25"/>
    <mergeCell ref="DQ25:DY25"/>
    <mergeCell ref="EI27:ES27"/>
    <mergeCell ref="ET27:EZ27"/>
    <mergeCell ref="DQ23:DY23"/>
    <mergeCell ref="EI23:ES23"/>
    <mergeCell ref="ET23:EZ23"/>
    <mergeCell ref="A27:BV27"/>
    <mergeCell ref="BW27:CG27"/>
    <mergeCell ref="DZ25:EH25"/>
    <mergeCell ref="EI25:ES25"/>
    <mergeCell ref="ET25:EZ25"/>
    <mergeCell ref="DF4:EZ4"/>
    <mergeCell ref="A25:C25"/>
    <mergeCell ref="D25:L25"/>
    <mergeCell ref="M25:S25"/>
    <mergeCell ref="T25:AL25"/>
    <mergeCell ref="AM25:BA25"/>
    <mergeCell ref="BB25:BM25"/>
    <mergeCell ref="A24:C24"/>
    <mergeCell ref="D24:L24"/>
    <mergeCell ref="M24:S24"/>
    <mergeCell ref="T24:AL24"/>
    <mergeCell ref="AM24:BA24"/>
    <mergeCell ref="BB24:BM24"/>
    <mergeCell ref="BN24:BV24"/>
    <mergeCell ref="BW24:CG24"/>
    <mergeCell ref="CH24:CO24"/>
    <mergeCell ref="ET24:EZ24"/>
    <mergeCell ref="CP24:CX24"/>
    <mergeCell ref="CY24:DG24"/>
    <mergeCell ref="DH24:DP24"/>
    <mergeCell ref="DQ24:DY24"/>
    <mergeCell ref="DZ24:EH24"/>
    <mergeCell ref="EI24:ES24"/>
    <mergeCell ref="M26:S26"/>
    <mergeCell ref="T26:AL26"/>
    <mergeCell ref="AM26:BA26"/>
    <mergeCell ref="BB26:BM26"/>
    <mergeCell ref="BN26:BV26"/>
    <mergeCell ref="BW26:CG26"/>
    <mergeCell ref="EI26:ES26"/>
    <mergeCell ref="ET26:EZ26"/>
    <mergeCell ref="CH26:CO26"/>
    <mergeCell ref="CP26:CX26"/>
    <mergeCell ref="CY26:DG26"/>
    <mergeCell ref="DH26:DP26"/>
    <mergeCell ref="DQ26:DY26"/>
    <mergeCell ref="DZ26:EH26"/>
  </mergeCells>
  <printOptions/>
  <pageMargins left="0.35433070866141736" right="0.31496062992125984" top="0.5118110236220472" bottom="0.31496062992125984" header="0.1968503937007874" footer="0.1968503937007874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PROF-TsibirovaIU</dc:creator>
  <cp:keywords/>
  <dc:description/>
  <cp:lastModifiedBy>User</cp:lastModifiedBy>
  <cp:lastPrinted>2020-12-14T06:41:06Z</cp:lastPrinted>
  <dcterms:created xsi:type="dcterms:W3CDTF">2007-01-16T07:31:04Z</dcterms:created>
  <dcterms:modified xsi:type="dcterms:W3CDTF">2020-12-14T07:11:09Z</dcterms:modified>
  <cp:category/>
  <cp:version/>
  <cp:contentType/>
  <cp:contentStatus/>
</cp:coreProperties>
</file>