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1400" activeTab="0"/>
  </bookViews>
  <sheets>
    <sheet name="стр.1" sheetId="1" r:id="rId1"/>
  </sheets>
  <definedNames>
    <definedName name="_xlnm.Print_Area" localSheetId="0">'стр.1'!$A$1:$EO$30</definedName>
  </definedNames>
  <calcPr fullCalcOnLoad="1"/>
</workbook>
</file>

<file path=xl/sharedStrings.xml><?xml version="1.0" encoding="utf-8"?>
<sst xmlns="http://schemas.openxmlformats.org/spreadsheetml/2006/main" count="96" uniqueCount="72">
  <si>
    <t>Общий фонд рабочего времени в планируемом периоде</t>
  </si>
  <si>
    <t>№ п/п</t>
  </si>
  <si>
    <t>Количество рабочих дней в планируемом периоде</t>
  </si>
  <si>
    <t>чел.</t>
  </si>
  <si>
    <t>дней</t>
  </si>
  <si>
    <t>5</t>
  </si>
  <si>
    <t>Проверяемый 
период</t>
  </si>
  <si>
    <t>х</t>
  </si>
  <si>
    <t>ус.ед.</t>
  </si>
  <si>
    <t>2</t>
  </si>
  <si>
    <t>3</t>
  </si>
  <si>
    <t>4</t>
  </si>
  <si>
    <t>6</t>
  </si>
  <si>
    <t>1</t>
  </si>
  <si>
    <t>Приложение № 2</t>
  </si>
  <si>
    <t>камеральная проверка</t>
  </si>
  <si>
    <t>Срок проведения предыдущей проверки (год)</t>
  </si>
  <si>
    <t>Продолжительность контрольного мероприятия              (раб. дн.)</t>
  </si>
  <si>
    <t>Всего</t>
  </si>
  <si>
    <t>Метод контрольного мероприятия</t>
  </si>
  <si>
    <t>Общая численность работников Отдела</t>
  </si>
  <si>
    <t>Численность работников Отдела, принимающих участие в контрольных мероприятиях</t>
  </si>
  <si>
    <t>Количество исключаемых рабочих дней в расчете на 1 работника Отдела, принимающего участие в контрольных мероприятиях</t>
  </si>
  <si>
    <t>чел.-дн.</t>
  </si>
  <si>
    <t>тыс. руб.</t>
  </si>
  <si>
    <t>Количество объектов контроля в Октябрьском районе</t>
  </si>
  <si>
    <t xml:space="preserve">Процент планируемых к проверке объектов контроля (от общего количества объектов контроля) </t>
  </si>
  <si>
    <t>%</t>
  </si>
  <si>
    <t>Должностные лица уполномоченные на осуществление контроля</t>
  </si>
  <si>
    <t>Код главы ГРБС</t>
  </si>
  <si>
    <t>Дата проведения контрольного мероприятия (месяц)</t>
  </si>
  <si>
    <t>Главный распорядитель бюджетных средств (учредитель) Октябрьского района</t>
  </si>
  <si>
    <t>Субъект контроля</t>
  </si>
  <si>
    <t>Количество работников, принимающих участие в контрольном мероприятии</t>
  </si>
  <si>
    <t>"Прочие выплаты"</t>
  </si>
  <si>
    <t>"Прочие услуги"</t>
  </si>
  <si>
    <t>"Транспортные услуги"</t>
  </si>
  <si>
    <t>Планируемая сумма командировочных расходов 
(рублей)</t>
  </si>
  <si>
    <t xml:space="preserve">Главный специалист </t>
  </si>
  <si>
    <t>март</t>
  </si>
  <si>
    <t>Администрация городского поселения Приобье</t>
  </si>
  <si>
    <t>Городское поселение Приобье</t>
  </si>
  <si>
    <t>Главный специалист Заведующий отделом</t>
  </si>
  <si>
    <t>к приказу Комитета по управлению муниуципальными финансами администрации Октябрьского района от "18" декабря 2019 года №70</t>
  </si>
  <si>
    <t>Первое полугодие 2021 года</t>
  </si>
  <si>
    <t>650</t>
  </si>
  <si>
    <t>Сельское поселение Шеркалы</t>
  </si>
  <si>
    <t>Администрация сельского поселения Шеркалы</t>
  </si>
  <si>
    <t>01.01.2019 01.01.2021</t>
  </si>
  <si>
    <t>Сельское поселение Сергино</t>
  </si>
  <si>
    <t>Администрация сельского поселения Сергино</t>
  </si>
  <si>
    <t>01.01.2019 01.02.2021</t>
  </si>
  <si>
    <t>Сельское поселение Унъюган</t>
  </si>
  <si>
    <t>Администрация сельского поселения Унъюган</t>
  </si>
  <si>
    <t>01.01.2019 01.03.2021</t>
  </si>
  <si>
    <t>Сельское поселение Каменное</t>
  </si>
  <si>
    <t>Администрация сельского поселения Каменное</t>
  </si>
  <si>
    <t>01.01.2019 01.04.2021</t>
  </si>
  <si>
    <t>Городское поселение Талинка</t>
  </si>
  <si>
    <t>Администрация городского поселения Талинка</t>
  </si>
  <si>
    <t>01.01.2019 01.06.2021</t>
  </si>
  <si>
    <t>Количество объектов контроля, планируемых к проверке в 1 полугодие 2021 году</t>
  </si>
  <si>
    <t>Сумма средств бюджета Октябрьского района выделенных в 2021 году на осуществление полномочий по контролю</t>
  </si>
  <si>
    <t>Главный специалист</t>
  </si>
  <si>
    <t>План контрольных мероприятий в сфере закупок Комитета по управлению муниципальными финансами администрации Октябрьского района на I полугодие 2021 год</t>
  </si>
  <si>
    <t>январь-март</t>
  </si>
  <si>
    <t>март-апрель</t>
  </si>
  <si>
    <t>июнь-июль</t>
  </si>
  <si>
    <t>май-июнь</t>
  </si>
  <si>
    <t xml:space="preserve">май </t>
  </si>
  <si>
    <t>к приказу Комитета по управлению муниуципальными финансами администрации Октябрьского района от "14" декабря 2020 года № 69</t>
  </si>
  <si>
    <t>к приказу Комитета по управлению муниуципальными финансами администрации Октябрьского района от "02" февраля 2010 года № 05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</si>
</sst>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_ ;\-#,##0\ "/>
    <numFmt numFmtId="181" formatCode="0.0%"/>
    <numFmt numFmtId="182" formatCode="#,##0.00_ ;\-#,##0.00\ 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 horizontal="right"/>
    </xf>
    <xf numFmtId="17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" fillId="0" borderId="18" xfId="0" applyNumberFormat="1" applyFont="1" applyFill="1" applyBorder="1" applyAlignment="1">
      <alignment horizontal="center" vertical="center" wrapText="1"/>
    </xf>
    <xf numFmtId="171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171" fontId="1" fillId="0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 wrapText="1"/>
    </xf>
    <xf numFmtId="180" fontId="10" fillId="0" borderId="25" xfId="0" applyNumberFormat="1" applyFont="1" applyFill="1" applyBorder="1" applyAlignment="1">
      <alignment horizontal="right" vertical="center" wrapText="1"/>
    </xf>
    <xf numFmtId="180" fontId="10" fillId="0" borderId="26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/>
    </xf>
    <xf numFmtId="171" fontId="10" fillId="0" borderId="10" xfId="0" applyNumberFormat="1" applyFont="1" applyFill="1" applyBorder="1" applyAlignment="1">
      <alignment horizontal="righ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0"/>
  <sheetViews>
    <sheetView tabSelected="1" zoomScale="120" zoomScaleNormal="120" zoomScaleSheetLayoutView="100" workbookViewId="0" topLeftCell="A1">
      <selection activeCell="EF17" sqref="EF17"/>
    </sheetView>
  </sheetViews>
  <sheetFormatPr defaultColWidth="0.875" defaultRowHeight="13.5" customHeight="1"/>
  <cols>
    <col min="1" max="1" width="0.875" style="2" customWidth="1"/>
    <col min="2" max="2" width="2.00390625" style="2" customWidth="1"/>
    <col min="3" max="3" width="1.625" style="2" customWidth="1"/>
    <col min="4" max="7" width="0.875" style="2" customWidth="1"/>
    <col min="8" max="8" width="2.75390625" style="2" customWidth="1"/>
    <col min="9" max="9" width="0.875" style="2" customWidth="1"/>
    <col min="10" max="10" width="4.125" style="2" customWidth="1"/>
    <col min="11" max="11" width="2.00390625" style="2" customWidth="1"/>
    <col min="12" max="12" width="2.25390625" style="2" customWidth="1"/>
    <col min="13" max="16" width="0.875" style="2" customWidth="1"/>
    <col min="17" max="17" width="0.6171875" style="2" customWidth="1"/>
    <col min="18" max="18" width="1.37890625" style="2" customWidth="1"/>
    <col min="19" max="19" width="0.875" style="2" hidden="1" customWidth="1"/>
    <col min="20" max="36" width="0.875" style="2" customWidth="1"/>
    <col min="37" max="37" width="1.00390625" style="2" customWidth="1"/>
    <col min="38" max="38" width="8.75390625" style="2" customWidth="1"/>
    <col min="39" max="51" width="0.875" style="2" customWidth="1"/>
    <col min="52" max="52" width="12.00390625" style="2" customWidth="1"/>
    <col min="53" max="53" width="7.875" style="2" customWidth="1"/>
    <col min="54" max="60" width="0.875" style="2" customWidth="1"/>
    <col min="61" max="61" width="1.25" style="2" customWidth="1"/>
    <col min="62" max="62" width="1.00390625" style="2" customWidth="1"/>
    <col min="63" max="63" width="0.875" style="2" customWidth="1"/>
    <col min="64" max="64" width="1.25" style="2" customWidth="1"/>
    <col min="65" max="65" width="2.125" style="2" customWidth="1"/>
    <col min="66" max="69" width="0.875" style="2" customWidth="1"/>
    <col min="70" max="70" width="1.625" style="2" customWidth="1"/>
    <col min="71" max="71" width="1.875" style="2" customWidth="1"/>
    <col min="72" max="72" width="2.125" style="2" customWidth="1"/>
    <col min="73" max="73" width="5.875" style="2" customWidth="1"/>
    <col min="74" max="78" width="0.875" style="2" customWidth="1"/>
    <col min="79" max="79" width="1.37890625" style="2" customWidth="1"/>
    <col min="80" max="81" width="0.875" style="2" customWidth="1"/>
    <col min="82" max="82" width="0.875" style="2" hidden="1" customWidth="1"/>
    <col min="83" max="84" width="0.875" style="2" customWidth="1"/>
    <col min="85" max="85" width="1.12109375" style="2" customWidth="1"/>
    <col min="86" max="87" width="0.875" style="2" customWidth="1"/>
    <col min="88" max="88" width="1.625" style="2" customWidth="1"/>
    <col min="89" max="96" width="0.875" style="2" customWidth="1"/>
    <col min="97" max="97" width="1.875" style="2" customWidth="1"/>
    <col min="98" max="98" width="1.37890625" style="2" customWidth="1"/>
    <col min="99" max="99" width="0.2421875" style="2" customWidth="1"/>
    <col min="100" max="100" width="0.875" style="2" customWidth="1"/>
    <col min="101" max="101" width="3.125" style="2" customWidth="1"/>
    <col min="102" max="102" width="3.25390625" style="2" customWidth="1"/>
    <col min="103" max="105" width="0.875" style="2" customWidth="1"/>
    <col min="106" max="106" width="0.6171875" style="2" customWidth="1"/>
    <col min="107" max="107" width="2.00390625" style="2" customWidth="1"/>
    <col min="108" max="108" width="1.625" style="2" customWidth="1"/>
    <col min="109" max="109" width="0.875" style="2" customWidth="1"/>
    <col min="110" max="110" width="1.875" style="2" customWidth="1"/>
    <col min="111" max="111" width="2.00390625" style="2" customWidth="1"/>
    <col min="112" max="115" width="0.875" style="2" customWidth="1"/>
    <col min="116" max="116" width="3.00390625" style="2" customWidth="1"/>
    <col min="117" max="117" width="0.875" style="2" customWidth="1"/>
    <col min="118" max="118" width="2.00390625" style="2" customWidth="1"/>
    <col min="119" max="119" width="0.875" style="2" customWidth="1"/>
    <col min="120" max="120" width="2.375" style="2" customWidth="1"/>
    <col min="121" max="122" width="0.875" style="2" customWidth="1"/>
    <col min="123" max="123" width="2.375" style="2" customWidth="1"/>
    <col min="124" max="124" width="1.875" style="2" customWidth="1"/>
    <col min="125" max="125" width="0.875" style="2" customWidth="1"/>
    <col min="126" max="126" width="1.75390625" style="2" customWidth="1"/>
    <col min="127" max="127" width="1.37890625" style="2" customWidth="1"/>
    <col min="128" max="135" width="0.875" style="2" customWidth="1"/>
    <col min="136" max="136" width="2.875" style="2" customWidth="1"/>
    <col min="137" max="137" width="0.875" style="2" customWidth="1"/>
    <col min="138" max="138" width="3.00390625" style="2" customWidth="1"/>
    <col min="139" max="139" width="0.875" style="2" customWidth="1"/>
    <col min="140" max="140" width="5.125" style="2" customWidth="1"/>
    <col min="141" max="141" width="3.75390625" style="2" customWidth="1"/>
    <col min="142" max="142" width="5.75390625" style="2" customWidth="1"/>
    <col min="143" max="143" width="4.25390625" style="2" customWidth="1"/>
    <col min="144" max="16384" width="0.875" style="2" customWidth="1"/>
  </cols>
  <sheetData>
    <row r="1" spans="1:145" s="5" customFormat="1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W1" s="13" t="s">
        <v>14</v>
      </c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</row>
    <row r="2" spans="1:145" s="5" customFormat="1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W2" s="23" t="s">
        <v>71</v>
      </c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</row>
    <row r="3" spans="1:145" s="5" customFormat="1" ht="1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W3" s="13" t="s">
        <v>14</v>
      </c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</row>
    <row r="4" spans="1:145" s="5" customFormat="1" ht="39.75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W4" s="23" t="s">
        <v>43</v>
      </c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</row>
    <row r="5" spans="1:145" s="5" customFormat="1" ht="17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</row>
    <row r="6" spans="1:145" s="5" customFormat="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W6" s="13" t="s">
        <v>14</v>
      </c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</row>
    <row r="7" spans="1:145" s="5" customFormat="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W7" s="23" t="s">
        <v>70</v>
      </c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</row>
    <row r="8" spans="1:145" s="5" customFormat="1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</row>
    <row r="9" spans="1:145" s="5" customFormat="1" ht="18" customHeight="1">
      <c r="A9" s="48" t="s">
        <v>64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</row>
    <row r="10" spans="1:94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138" s="5" customFormat="1" ht="15" customHeight="1">
      <c r="A11" s="39" t="s">
        <v>20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P11" s="40">
        <v>2</v>
      </c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2"/>
      <c r="DI11" s="45" t="s">
        <v>3</v>
      </c>
      <c r="DJ11" s="45"/>
      <c r="DK11" s="45"/>
      <c r="DL11" s="45"/>
      <c r="DM11" s="45"/>
      <c r="DN11" s="45"/>
      <c r="DO11" s="45"/>
      <c r="DP11" s="45"/>
      <c r="DQ11" s="45"/>
      <c r="DR11" s="45"/>
      <c r="DZ11" s="8"/>
      <c r="EA11" s="8"/>
      <c r="EB11" s="8"/>
      <c r="EC11" s="8"/>
      <c r="ED11" s="8"/>
      <c r="EE11" s="8"/>
      <c r="EF11" s="8"/>
      <c r="EG11" s="8"/>
      <c r="EH11" s="8"/>
    </row>
    <row r="12" spans="1:138" s="5" customFormat="1" ht="15" customHeight="1">
      <c r="A12" s="39" t="s">
        <v>21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P12" s="43">
        <v>2</v>
      </c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I12" s="45" t="s">
        <v>3</v>
      </c>
      <c r="DJ12" s="45"/>
      <c r="DK12" s="45"/>
      <c r="DL12" s="45"/>
      <c r="DM12" s="45"/>
      <c r="DN12" s="45"/>
      <c r="DO12" s="45"/>
      <c r="DP12" s="45"/>
      <c r="DQ12" s="45"/>
      <c r="DR12" s="45"/>
      <c r="DZ12" s="8"/>
      <c r="EA12" s="8"/>
      <c r="EB12" s="8"/>
      <c r="EC12" s="8"/>
      <c r="ED12" s="8"/>
      <c r="EE12" s="8"/>
      <c r="EF12" s="8"/>
      <c r="EG12" s="8"/>
      <c r="EH12" s="8"/>
    </row>
    <row r="13" spans="1:138" s="5" customFormat="1" ht="15" customHeight="1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P13" s="43">
        <v>249</v>
      </c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I13" s="45" t="s">
        <v>4</v>
      </c>
      <c r="DJ13" s="45"/>
      <c r="DK13" s="45"/>
      <c r="DL13" s="45"/>
      <c r="DM13" s="45"/>
      <c r="DN13" s="45"/>
      <c r="DO13" s="45"/>
      <c r="DP13" s="45"/>
      <c r="DQ13" s="45"/>
      <c r="DR13" s="45"/>
      <c r="DZ13" s="8"/>
      <c r="EA13" s="8"/>
      <c r="EB13" s="8"/>
      <c r="EC13" s="8"/>
      <c r="ED13" s="8"/>
      <c r="EE13" s="8"/>
      <c r="EF13" s="8"/>
      <c r="EG13" s="8"/>
      <c r="EH13" s="8"/>
    </row>
    <row r="14" spans="1:138" s="5" customFormat="1" ht="15" customHeight="1">
      <c r="A14" s="39" t="s">
        <v>22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P14" s="43">
        <f>(56+47)/2</f>
        <v>51.5</v>
      </c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I14" s="45" t="s">
        <v>4</v>
      </c>
      <c r="DJ14" s="45"/>
      <c r="DK14" s="45"/>
      <c r="DL14" s="45"/>
      <c r="DM14" s="45"/>
      <c r="DN14" s="45"/>
      <c r="DO14" s="45"/>
      <c r="DP14" s="45"/>
      <c r="DQ14" s="45"/>
      <c r="DR14" s="45"/>
      <c r="DZ14" s="8"/>
      <c r="EA14" s="8"/>
      <c r="EB14" s="8"/>
      <c r="EC14" s="8"/>
      <c r="ED14" s="8"/>
      <c r="EE14" s="8"/>
      <c r="EF14" s="8"/>
      <c r="EG14" s="8"/>
      <c r="EH14" s="8"/>
    </row>
    <row r="15" spans="1:138" s="5" customFormat="1" ht="15" customHeight="1">
      <c r="A15" s="39" t="s">
        <v>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P15" s="43">
        <f>(CP13-CP14)*1</f>
        <v>197.5</v>
      </c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I15" s="45" t="s">
        <v>23</v>
      </c>
      <c r="DJ15" s="45"/>
      <c r="DK15" s="45"/>
      <c r="DL15" s="45"/>
      <c r="DM15" s="45"/>
      <c r="DN15" s="45"/>
      <c r="DO15" s="45"/>
      <c r="DP15" s="45"/>
      <c r="DQ15" s="45"/>
      <c r="DR15" s="45"/>
      <c r="DZ15" s="8"/>
      <c r="EA15" s="8"/>
      <c r="EB15" s="8"/>
      <c r="EC15" s="8"/>
      <c r="ED15" s="8"/>
      <c r="EE15" s="8"/>
      <c r="EF15" s="8"/>
      <c r="EG15" s="8"/>
      <c r="EH15" s="8"/>
    </row>
    <row r="16" spans="1:138" s="5" customFormat="1" ht="15" customHeight="1">
      <c r="A16" s="39" t="s">
        <v>62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P16" s="46">
        <v>3116</v>
      </c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I16" s="45" t="s">
        <v>24</v>
      </c>
      <c r="DJ16" s="45"/>
      <c r="DK16" s="45"/>
      <c r="DL16" s="45"/>
      <c r="DM16" s="45"/>
      <c r="DN16" s="45"/>
      <c r="DO16" s="45"/>
      <c r="DP16" s="45"/>
      <c r="DQ16" s="45"/>
      <c r="DR16" s="45"/>
      <c r="DZ16" s="8"/>
      <c r="EA16" s="8"/>
      <c r="EB16" s="8"/>
      <c r="EC16" s="8"/>
      <c r="ED16" s="8"/>
      <c r="EE16" s="8"/>
      <c r="EF16" s="8"/>
      <c r="EG16" s="8"/>
      <c r="EH16" s="8"/>
    </row>
    <row r="17" spans="1:138" s="5" customFormat="1" ht="15" customHeight="1">
      <c r="A17" s="39" t="s">
        <v>25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P17" s="47">
        <f>38+2+7</f>
        <v>47</v>
      </c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I17" s="45" t="s">
        <v>8</v>
      </c>
      <c r="DJ17" s="45"/>
      <c r="DK17" s="45"/>
      <c r="DL17" s="45"/>
      <c r="DM17" s="45"/>
      <c r="DN17" s="45"/>
      <c r="DO17" s="45"/>
      <c r="DP17" s="45"/>
      <c r="DQ17" s="45"/>
      <c r="DR17" s="45"/>
      <c r="DZ17" s="8"/>
      <c r="EA17" s="8"/>
      <c r="EB17" s="8"/>
      <c r="EC17" s="8"/>
      <c r="ED17" s="8"/>
      <c r="EE17" s="8"/>
      <c r="EF17" s="8"/>
      <c r="EG17" s="8"/>
      <c r="EH17" s="8"/>
    </row>
    <row r="18" spans="1:122" s="8" customFormat="1" ht="15" customHeight="1">
      <c r="A18" s="39" t="s">
        <v>61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9"/>
      <c r="CP18" s="44">
        <v>6</v>
      </c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I18" s="45" t="s">
        <v>8</v>
      </c>
      <c r="DJ18" s="45"/>
      <c r="DK18" s="45"/>
      <c r="DL18" s="45"/>
      <c r="DM18" s="45"/>
      <c r="DN18" s="45"/>
      <c r="DO18" s="45"/>
      <c r="DP18" s="45"/>
      <c r="DQ18" s="45"/>
      <c r="DR18" s="45"/>
    </row>
    <row r="19" spans="1:138" ht="15" customHeight="1">
      <c r="A19" s="39" t="s">
        <v>26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1"/>
      <c r="CP19" s="44">
        <f>ROUND(((CP18/CP17)*100),2)</f>
        <v>12.77</v>
      </c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I19" s="45" t="s">
        <v>27</v>
      </c>
      <c r="DJ19" s="45"/>
      <c r="DK19" s="45"/>
      <c r="DL19" s="45"/>
      <c r="DM19" s="45"/>
      <c r="DN19" s="45"/>
      <c r="DO19" s="45"/>
      <c r="DP19" s="45"/>
      <c r="DQ19" s="45"/>
      <c r="DR19" s="45"/>
      <c r="DZ19" s="8"/>
      <c r="EA19" s="8"/>
      <c r="EB19" s="8"/>
      <c r="EC19" s="8"/>
      <c r="ED19" s="8"/>
      <c r="EE19" s="8"/>
      <c r="EF19" s="8"/>
      <c r="EG19" s="8"/>
      <c r="EH19" s="8"/>
    </row>
    <row r="20" spans="1:94" ht="6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145" s="11" customFormat="1" ht="33" customHeight="1" thickBot="1">
      <c r="A21" s="26" t="s">
        <v>1</v>
      </c>
      <c r="B21" s="26"/>
      <c r="C21" s="26"/>
      <c r="D21" s="26" t="s">
        <v>30</v>
      </c>
      <c r="E21" s="26"/>
      <c r="F21" s="26"/>
      <c r="G21" s="26"/>
      <c r="H21" s="26"/>
      <c r="I21" s="26"/>
      <c r="J21" s="26"/>
      <c r="K21" s="26"/>
      <c r="L21" s="26"/>
      <c r="M21" s="26" t="s">
        <v>29</v>
      </c>
      <c r="N21" s="26"/>
      <c r="O21" s="26"/>
      <c r="P21" s="26"/>
      <c r="Q21" s="26"/>
      <c r="R21" s="26"/>
      <c r="S21" s="26"/>
      <c r="T21" s="26" t="s">
        <v>31</v>
      </c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 t="s">
        <v>32</v>
      </c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7" t="s">
        <v>19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 t="s">
        <v>6</v>
      </c>
      <c r="BO21" s="27"/>
      <c r="BP21" s="27"/>
      <c r="BQ21" s="27"/>
      <c r="BR21" s="27"/>
      <c r="BS21" s="27"/>
      <c r="BT21" s="27"/>
      <c r="BU21" s="27"/>
      <c r="BV21" s="27"/>
      <c r="BW21" s="27" t="s">
        <v>33</v>
      </c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 t="s">
        <v>17</v>
      </c>
      <c r="CI21" s="27"/>
      <c r="CJ21" s="27"/>
      <c r="CK21" s="27"/>
      <c r="CL21" s="27"/>
      <c r="CM21" s="27"/>
      <c r="CN21" s="27"/>
      <c r="CO21" s="27"/>
      <c r="CP21" s="26" t="s">
        <v>37</v>
      </c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7" t="s">
        <v>16</v>
      </c>
      <c r="EA21" s="27"/>
      <c r="EB21" s="27"/>
      <c r="EC21" s="27"/>
      <c r="ED21" s="27"/>
      <c r="EE21" s="27"/>
      <c r="EF21" s="27"/>
      <c r="EG21" s="27"/>
      <c r="EH21" s="27"/>
      <c r="EI21" s="26" t="s">
        <v>28</v>
      </c>
      <c r="EJ21" s="26"/>
      <c r="EK21" s="26"/>
      <c r="EL21" s="26"/>
      <c r="EM21" s="26"/>
      <c r="EN21" s="26"/>
      <c r="EO21" s="26"/>
    </row>
    <row r="22" spans="1:145" s="11" customFormat="1" ht="116.25" customHeight="1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6" t="s">
        <v>18</v>
      </c>
      <c r="CQ22" s="26"/>
      <c r="CR22" s="26"/>
      <c r="CS22" s="26"/>
      <c r="CT22" s="26"/>
      <c r="CU22" s="26"/>
      <c r="CV22" s="26"/>
      <c r="CW22" s="26"/>
      <c r="CX22" s="26"/>
      <c r="CY22" s="27" t="s">
        <v>36</v>
      </c>
      <c r="CZ22" s="27"/>
      <c r="DA22" s="27"/>
      <c r="DB22" s="27"/>
      <c r="DC22" s="27"/>
      <c r="DD22" s="27"/>
      <c r="DE22" s="27"/>
      <c r="DF22" s="27"/>
      <c r="DG22" s="27"/>
      <c r="DH22" s="27" t="s">
        <v>35</v>
      </c>
      <c r="DI22" s="27"/>
      <c r="DJ22" s="27"/>
      <c r="DK22" s="27"/>
      <c r="DL22" s="27"/>
      <c r="DM22" s="27"/>
      <c r="DN22" s="27"/>
      <c r="DO22" s="27"/>
      <c r="DP22" s="27"/>
      <c r="DQ22" s="27" t="s">
        <v>34</v>
      </c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6"/>
      <c r="EJ22" s="26"/>
      <c r="EK22" s="26"/>
      <c r="EL22" s="26"/>
      <c r="EM22" s="26"/>
      <c r="EN22" s="26"/>
      <c r="EO22" s="26"/>
    </row>
    <row r="23" spans="1:145" s="7" customFormat="1" ht="15" customHeight="1" thickBot="1">
      <c r="A23" s="21">
        <v>1</v>
      </c>
      <c r="B23" s="21"/>
      <c r="C23" s="21"/>
      <c r="D23" s="21">
        <v>2</v>
      </c>
      <c r="E23" s="21"/>
      <c r="F23" s="21"/>
      <c r="G23" s="21"/>
      <c r="H23" s="21"/>
      <c r="I23" s="21"/>
      <c r="J23" s="21"/>
      <c r="K23" s="21"/>
      <c r="L23" s="21"/>
      <c r="M23" s="21">
        <v>3</v>
      </c>
      <c r="N23" s="21"/>
      <c r="O23" s="21"/>
      <c r="P23" s="21"/>
      <c r="Q23" s="21"/>
      <c r="R23" s="21"/>
      <c r="S23" s="21"/>
      <c r="T23" s="21">
        <v>4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5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>
        <v>6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>
        <v>7</v>
      </c>
      <c r="BO23" s="21"/>
      <c r="BP23" s="21"/>
      <c r="BQ23" s="21"/>
      <c r="BR23" s="21"/>
      <c r="BS23" s="21"/>
      <c r="BT23" s="21"/>
      <c r="BU23" s="21"/>
      <c r="BV23" s="21"/>
      <c r="BW23" s="21">
        <v>8</v>
      </c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>
        <v>9</v>
      </c>
      <c r="CI23" s="21"/>
      <c r="CJ23" s="21"/>
      <c r="CK23" s="21"/>
      <c r="CL23" s="21"/>
      <c r="CM23" s="21"/>
      <c r="CN23" s="21"/>
      <c r="CO23" s="21"/>
      <c r="CP23" s="21">
        <v>10</v>
      </c>
      <c r="CQ23" s="21"/>
      <c r="CR23" s="21"/>
      <c r="CS23" s="21"/>
      <c r="CT23" s="21"/>
      <c r="CU23" s="21"/>
      <c r="CV23" s="21"/>
      <c r="CW23" s="21"/>
      <c r="CX23" s="21"/>
      <c r="CY23" s="21">
        <v>11</v>
      </c>
      <c r="CZ23" s="21"/>
      <c r="DA23" s="21"/>
      <c r="DB23" s="21"/>
      <c r="DC23" s="21"/>
      <c r="DD23" s="21"/>
      <c r="DE23" s="21"/>
      <c r="DF23" s="21"/>
      <c r="DG23" s="21"/>
      <c r="DH23" s="21">
        <v>12</v>
      </c>
      <c r="DI23" s="21"/>
      <c r="DJ23" s="21"/>
      <c r="DK23" s="21"/>
      <c r="DL23" s="21"/>
      <c r="DM23" s="21"/>
      <c r="DN23" s="21"/>
      <c r="DO23" s="21"/>
      <c r="DP23" s="21"/>
      <c r="DQ23" s="21">
        <v>13</v>
      </c>
      <c r="DR23" s="21"/>
      <c r="DS23" s="21"/>
      <c r="DT23" s="21"/>
      <c r="DU23" s="21"/>
      <c r="DV23" s="21"/>
      <c r="DW23" s="21"/>
      <c r="DX23" s="21"/>
      <c r="DY23" s="21"/>
      <c r="DZ23" s="21">
        <v>15</v>
      </c>
      <c r="EA23" s="21"/>
      <c r="EB23" s="21"/>
      <c r="EC23" s="21"/>
      <c r="ED23" s="21"/>
      <c r="EE23" s="21"/>
      <c r="EF23" s="21"/>
      <c r="EG23" s="21"/>
      <c r="EH23" s="21"/>
      <c r="EI23" s="21">
        <v>17</v>
      </c>
      <c r="EJ23" s="21"/>
      <c r="EK23" s="21"/>
      <c r="EL23" s="21"/>
      <c r="EM23" s="21"/>
      <c r="EN23" s="21"/>
      <c r="EO23" s="21"/>
    </row>
    <row r="24" spans="1:145" s="7" customFormat="1" ht="22.5" customHeight="1" thickBot="1">
      <c r="A24" s="18" t="s">
        <v>44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20"/>
    </row>
    <row r="25" spans="1:145" s="10" customFormat="1" ht="47.25" customHeight="1">
      <c r="A25" s="36" t="s">
        <v>13</v>
      </c>
      <c r="B25" s="35"/>
      <c r="C25" s="35"/>
      <c r="D25" s="28" t="s">
        <v>65</v>
      </c>
      <c r="E25" s="28"/>
      <c r="F25" s="28"/>
      <c r="G25" s="28"/>
      <c r="H25" s="28"/>
      <c r="I25" s="28"/>
      <c r="J25" s="28"/>
      <c r="K25" s="28"/>
      <c r="L25" s="28"/>
      <c r="M25" s="35" t="s">
        <v>45</v>
      </c>
      <c r="N25" s="35"/>
      <c r="O25" s="35"/>
      <c r="P25" s="35"/>
      <c r="Q25" s="35"/>
      <c r="R25" s="35"/>
      <c r="S25" s="35"/>
      <c r="T25" s="28" t="s">
        <v>46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 t="s">
        <v>47</v>
      </c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 t="s">
        <v>15</v>
      </c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35" t="s">
        <v>48</v>
      </c>
      <c r="BO25" s="35"/>
      <c r="BP25" s="35"/>
      <c r="BQ25" s="35"/>
      <c r="BR25" s="35"/>
      <c r="BS25" s="35"/>
      <c r="BT25" s="35"/>
      <c r="BU25" s="35"/>
      <c r="BV25" s="35"/>
      <c r="BW25" s="28">
        <v>1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>
        <v>32</v>
      </c>
      <c r="CI25" s="28"/>
      <c r="CJ25" s="28"/>
      <c r="CK25" s="28"/>
      <c r="CL25" s="28"/>
      <c r="CM25" s="28"/>
      <c r="CN25" s="28"/>
      <c r="CO25" s="28"/>
      <c r="CP25" s="29">
        <f aca="true" t="shared" si="0" ref="CP25:CP30">CY25+DH25+DQ25</f>
        <v>0</v>
      </c>
      <c r="CQ25" s="29"/>
      <c r="CR25" s="29"/>
      <c r="CS25" s="29"/>
      <c r="CT25" s="29"/>
      <c r="CU25" s="29"/>
      <c r="CV25" s="29"/>
      <c r="CW25" s="29"/>
      <c r="CX25" s="29"/>
      <c r="CY25" s="29">
        <v>0</v>
      </c>
      <c r="CZ25" s="29"/>
      <c r="DA25" s="29"/>
      <c r="DB25" s="29"/>
      <c r="DC25" s="29"/>
      <c r="DD25" s="29"/>
      <c r="DE25" s="29"/>
      <c r="DF25" s="29"/>
      <c r="DG25" s="29"/>
      <c r="DH25" s="29">
        <v>0</v>
      </c>
      <c r="DI25" s="29"/>
      <c r="DJ25" s="29"/>
      <c r="DK25" s="29"/>
      <c r="DL25" s="29"/>
      <c r="DM25" s="29"/>
      <c r="DN25" s="29"/>
      <c r="DO25" s="29"/>
      <c r="DP25" s="29"/>
      <c r="DQ25" s="29">
        <v>0</v>
      </c>
      <c r="DR25" s="29"/>
      <c r="DS25" s="29"/>
      <c r="DT25" s="29"/>
      <c r="DU25" s="29"/>
      <c r="DV25" s="29"/>
      <c r="DW25" s="29"/>
      <c r="DX25" s="29"/>
      <c r="DY25" s="29"/>
      <c r="DZ25" s="35" t="s">
        <v>7</v>
      </c>
      <c r="EA25" s="35"/>
      <c r="EB25" s="35"/>
      <c r="EC25" s="35"/>
      <c r="ED25" s="35"/>
      <c r="EE25" s="35"/>
      <c r="EF25" s="35"/>
      <c r="EG25" s="35"/>
      <c r="EH25" s="35"/>
      <c r="EI25" s="37" t="s">
        <v>38</v>
      </c>
      <c r="EJ25" s="37"/>
      <c r="EK25" s="37"/>
      <c r="EL25" s="37"/>
      <c r="EM25" s="37"/>
      <c r="EN25" s="37"/>
      <c r="EO25" s="38"/>
    </row>
    <row r="26" spans="1:145" s="10" customFormat="1" ht="48" customHeight="1">
      <c r="A26" s="24" t="s">
        <v>9</v>
      </c>
      <c r="B26" s="25"/>
      <c r="C26" s="25"/>
      <c r="D26" s="22" t="s">
        <v>39</v>
      </c>
      <c r="E26" s="22"/>
      <c r="F26" s="22"/>
      <c r="G26" s="22"/>
      <c r="H26" s="22"/>
      <c r="I26" s="22"/>
      <c r="J26" s="22"/>
      <c r="K26" s="22"/>
      <c r="L26" s="22"/>
      <c r="M26" s="15" t="s">
        <v>45</v>
      </c>
      <c r="N26" s="15"/>
      <c r="O26" s="15"/>
      <c r="P26" s="15"/>
      <c r="Q26" s="15"/>
      <c r="R26" s="15"/>
      <c r="S26" s="15"/>
      <c r="T26" s="22" t="s">
        <v>49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 t="s">
        <v>50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 t="s">
        <v>15</v>
      </c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15" t="s">
        <v>51</v>
      </c>
      <c r="BO26" s="15"/>
      <c r="BP26" s="15"/>
      <c r="BQ26" s="15"/>
      <c r="BR26" s="15"/>
      <c r="BS26" s="15"/>
      <c r="BT26" s="15"/>
      <c r="BU26" s="15"/>
      <c r="BV26" s="15"/>
      <c r="BW26" s="22">
        <v>1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>
        <v>15</v>
      </c>
      <c r="CI26" s="22"/>
      <c r="CJ26" s="22"/>
      <c r="CK26" s="22"/>
      <c r="CL26" s="22"/>
      <c r="CM26" s="22"/>
      <c r="CN26" s="22"/>
      <c r="CO26" s="22"/>
      <c r="CP26" s="14">
        <f t="shared" si="0"/>
        <v>0</v>
      </c>
      <c r="CQ26" s="14"/>
      <c r="CR26" s="14"/>
      <c r="CS26" s="14"/>
      <c r="CT26" s="14"/>
      <c r="CU26" s="14"/>
      <c r="CV26" s="14"/>
      <c r="CW26" s="14"/>
      <c r="CX26" s="14"/>
      <c r="CY26" s="14">
        <v>0</v>
      </c>
      <c r="CZ26" s="14"/>
      <c r="DA26" s="14"/>
      <c r="DB26" s="14"/>
      <c r="DC26" s="14"/>
      <c r="DD26" s="14"/>
      <c r="DE26" s="14"/>
      <c r="DF26" s="14"/>
      <c r="DG26" s="14"/>
      <c r="DH26" s="14">
        <v>0</v>
      </c>
      <c r="DI26" s="14"/>
      <c r="DJ26" s="14"/>
      <c r="DK26" s="14"/>
      <c r="DL26" s="14"/>
      <c r="DM26" s="14"/>
      <c r="DN26" s="14"/>
      <c r="DO26" s="14"/>
      <c r="DP26" s="14"/>
      <c r="DQ26" s="14">
        <v>0</v>
      </c>
      <c r="DR26" s="14"/>
      <c r="DS26" s="14"/>
      <c r="DT26" s="14"/>
      <c r="DU26" s="14"/>
      <c r="DV26" s="14"/>
      <c r="DW26" s="14"/>
      <c r="DX26" s="14"/>
      <c r="DY26" s="14"/>
      <c r="DZ26" s="15" t="s">
        <v>7</v>
      </c>
      <c r="EA26" s="15"/>
      <c r="EB26" s="15"/>
      <c r="EC26" s="15"/>
      <c r="ED26" s="15"/>
      <c r="EE26" s="15"/>
      <c r="EF26" s="15"/>
      <c r="EG26" s="15"/>
      <c r="EH26" s="15"/>
      <c r="EI26" s="16" t="s">
        <v>63</v>
      </c>
      <c r="EJ26" s="16"/>
      <c r="EK26" s="16"/>
      <c r="EL26" s="16"/>
      <c r="EM26" s="16"/>
      <c r="EN26" s="16"/>
      <c r="EO26" s="17"/>
    </row>
    <row r="27" spans="1:145" s="10" customFormat="1" ht="42" customHeight="1">
      <c r="A27" s="24" t="s">
        <v>10</v>
      </c>
      <c r="B27" s="25"/>
      <c r="C27" s="25"/>
      <c r="D27" s="22" t="s">
        <v>66</v>
      </c>
      <c r="E27" s="22"/>
      <c r="F27" s="22"/>
      <c r="G27" s="22"/>
      <c r="H27" s="22"/>
      <c r="I27" s="22"/>
      <c r="J27" s="22"/>
      <c r="K27" s="22"/>
      <c r="L27" s="22"/>
      <c r="M27" s="15" t="s">
        <v>45</v>
      </c>
      <c r="N27" s="15"/>
      <c r="O27" s="15"/>
      <c r="P27" s="15"/>
      <c r="Q27" s="15"/>
      <c r="R27" s="15"/>
      <c r="S27" s="15"/>
      <c r="T27" s="22" t="s">
        <v>52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 t="s">
        <v>53</v>
      </c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 t="s">
        <v>15</v>
      </c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15" t="s">
        <v>54</v>
      </c>
      <c r="BO27" s="15"/>
      <c r="BP27" s="15"/>
      <c r="BQ27" s="15"/>
      <c r="BR27" s="15"/>
      <c r="BS27" s="15"/>
      <c r="BT27" s="15"/>
      <c r="BU27" s="15"/>
      <c r="BV27" s="15"/>
      <c r="BW27" s="22">
        <v>2</v>
      </c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>
        <v>23</v>
      </c>
      <c r="CI27" s="22"/>
      <c r="CJ27" s="22"/>
      <c r="CK27" s="22"/>
      <c r="CL27" s="22"/>
      <c r="CM27" s="22"/>
      <c r="CN27" s="22"/>
      <c r="CO27" s="22"/>
      <c r="CP27" s="14">
        <f t="shared" si="0"/>
        <v>0</v>
      </c>
      <c r="CQ27" s="14"/>
      <c r="CR27" s="14"/>
      <c r="CS27" s="14"/>
      <c r="CT27" s="14"/>
      <c r="CU27" s="14"/>
      <c r="CV27" s="14"/>
      <c r="CW27" s="14"/>
      <c r="CX27" s="14"/>
      <c r="CY27" s="14">
        <v>0</v>
      </c>
      <c r="CZ27" s="14"/>
      <c r="DA27" s="14"/>
      <c r="DB27" s="14"/>
      <c r="DC27" s="14"/>
      <c r="DD27" s="14"/>
      <c r="DE27" s="14"/>
      <c r="DF27" s="14"/>
      <c r="DG27" s="14"/>
      <c r="DH27" s="14">
        <v>0</v>
      </c>
      <c r="DI27" s="14"/>
      <c r="DJ27" s="14"/>
      <c r="DK27" s="14"/>
      <c r="DL27" s="14"/>
      <c r="DM27" s="14"/>
      <c r="DN27" s="14"/>
      <c r="DO27" s="14"/>
      <c r="DP27" s="14"/>
      <c r="DQ27" s="14">
        <v>0</v>
      </c>
      <c r="DR27" s="14"/>
      <c r="DS27" s="14"/>
      <c r="DT27" s="14"/>
      <c r="DU27" s="14"/>
      <c r="DV27" s="14"/>
      <c r="DW27" s="14"/>
      <c r="DX27" s="14"/>
      <c r="DY27" s="14"/>
      <c r="DZ27" s="15" t="s">
        <v>7</v>
      </c>
      <c r="EA27" s="15"/>
      <c r="EB27" s="15"/>
      <c r="EC27" s="15"/>
      <c r="ED27" s="15"/>
      <c r="EE27" s="15"/>
      <c r="EF27" s="15"/>
      <c r="EG27" s="15"/>
      <c r="EH27" s="15"/>
      <c r="EI27" s="16" t="s">
        <v>42</v>
      </c>
      <c r="EJ27" s="16"/>
      <c r="EK27" s="16"/>
      <c r="EL27" s="16"/>
      <c r="EM27" s="16"/>
      <c r="EN27" s="16"/>
      <c r="EO27" s="17"/>
    </row>
    <row r="28" spans="1:145" s="10" customFormat="1" ht="45.75" customHeight="1">
      <c r="A28" s="24" t="s">
        <v>11</v>
      </c>
      <c r="B28" s="25"/>
      <c r="C28" s="25"/>
      <c r="D28" s="22" t="s">
        <v>69</v>
      </c>
      <c r="E28" s="22"/>
      <c r="F28" s="22"/>
      <c r="G28" s="22"/>
      <c r="H28" s="22"/>
      <c r="I28" s="22"/>
      <c r="J28" s="22"/>
      <c r="K28" s="22"/>
      <c r="L28" s="22"/>
      <c r="M28" s="15" t="s">
        <v>45</v>
      </c>
      <c r="N28" s="15"/>
      <c r="O28" s="15"/>
      <c r="P28" s="15"/>
      <c r="Q28" s="15"/>
      <c r="R28" s="15"/>
      <c r="S28" s="15"/>
      <c r="T28" s="22" t="s">
        <v>55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 t="s">
        <v>56</v>
      </c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 t="s">
        <v>15</v>
      </c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15" t="s">
        <v>54</v>
      </c>
      <c r="BO28" s="15"/>
      <c r="BP28" s="15"/>
      <c r="BQ28" s="15"/>
      <c r="BR28" s="15"/>
      <c r="BS28" s="15"/>
      <c r="BT28" s="15"/>
      <c r="BU28" s="15"/>
      <c r="BV28" s="15"/>
      <c r="BW28" s="22">
        <v>2</v>
      </c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>
        <v>12</v>
      </c>
      <c r="CI28" s="22"/>
      <c r="CJ28" s="22"/>
      <c r="CK28" s="22"/>
      <c r="CL28" s="22"/>
      <c r="CM28" s="22"/>
      <c r="CN28" s="22"/>
      <c r="CO28" s="22"/>
      <c r="CP28" s="14">
        <f t="shared" si="0"/>
        <v>0</v>
      </c>
      <c r="CQ28" s="14"/>
      <c r="CR28" s="14"/>
      <c r="CS28" s="14"/>
      <c r="CT28" s="14"/>
      <c r="CU28" s="14"/>
      <c r="CV28" s="14"/>
      <c r="CW28" s="14"/>
      <c r="CX28" s="14"/>
      <c r="CY28" s="14">
        <v>0</v>
      </c>
      <c r="CZ28" s="14"/>
      <c r="DA28" s="14"/>
      <c r="DB28" s="14"/>
      <c r="DC28" s="14"/>
      <c r="DD28" s="14"/>
      <c r="DE28" s="14"/>
      <c r="DF28" s="14"/>
      <c r="DG28" s="14"/>
      <c r="DH28" s="14">
        <v>0</v>
      </c>
      <c r="DI28" s="14"/>
      <c r="DJ28" s="14"/>
      <c r="DK28" s="14"/>
      <c r="DL28" s="14"/>
      <c r="DM28" s="14"/>
      <c r="DN28" s="14"/>
      <c r="DO28" s="14"/>
      <c r="DP28" s="14"/>
      <c r="DQ28" s="14">
        <v>0</v>
      </c>
      <c r="DR28" s="14"/>
      <c r="DS28" s="14"/>
      <c r="DT28" s="14"/>
      <c r="DU28" s="14"/>
      <c r="DV28" s="14"/>
      <c r="DW28" s="14"/>
      <c r="DX28" s="14"/>
      <c r="DY28" s="14"/>
      <c r="DZ28" s="15" t="s">
        <v>7</v>
      </c>
      <c r="EA28" s="15"/>
      <c r="EB28" s="15"/>
      <c r="EC28" s="15"/>
      <c r="ED28" s="15"/>
      <c r="EE28" s="15"/>
      <c r="EF28" s="15"/>
      <c r="EG28" s="15"/>
      <c r="EH28" s="15"/>
      <c r="EI28" s="16" t="s">
        <v>42</v>
      </c>
      <c r="EJ28" s="16"/>
      <c r="EK28" s="16"/>
      <c r="EL28" s="16"/>
      <c r="EM28" s="16"/>
      <c r="EN28" s="16"/>
      <c r="EO28" s="17"/>
    </row>
    <row r="29" spans="1:145" s="10" customFormat="1" ht="44.25" customHeight="1">
      <c r="A29" s="24" t="s">
        <v>5</v>
      </c>
      <c r="B29" s="25"/>
      <c r="C29" s="25"/>
      <c r="D29" s="22" t="s">
        <v>68</v>
      </c>
      <c r="E29" s="22"/>
      <c r="F29" s="22"/>
      <c r="G29" s="22"/>
      <c r="H29" s="22"/>
      <c r="I29" s="22"/>
      <c r="J29" s="22"/>
      <c r="K29" s="22"/>
      <c r="L29" s="22"/>
      <c r="M29" s="15" t="s">
        <v>45</v>
      </c>
      <c r="N29" s="15"/>
      <c r="O29" s="15"/>
      <c r="P29" s="15"/>
      <c r="Q29" s="15"/>
      <c r="R29" s="15"/>
      <c r="S29" s="15"/>
      <c r="T29" s="22" t="s">
        <v>41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 t="s">
        <v>40</v>
      </c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 t="s">
        <v>15</v>
      </c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15" t="s">
        <v>57</v>
      </c>
      <c r="BO29" s="15"/>
      <c r="BP29" s="15"/>
      <c r="BQ29" s="15"/>
      <c r="BR29" s="15"/>
      <c r="BS29" s="15"/>
      <c r="BT29" s="15"/>
      <c r="BU29" s="15"/>
      <c r="BV29" s="15"/>
      <c r="BW29" s="22">
        <v>1</v>
      </c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>
        <v>25</v>
      </c>
      <c r="CI29" s="22"/>
      <c r="CJ29" s="22"/>
      <c r="CK29" s="22"/>
      <c r="CL29" s="22"/>
      <c r="CM29" s="22"/>
      <c r="CN29" s="22"/>
      <c r="CO29" s="22"/>
      <c r="CP29" s="14">
        <f>CY29+DH29+DQ29</f>
        <v>0</v>
      </c>
      <c r="CQ29" s="14"/>
      <c r="CR29" s="14"/>
      <c r="CS29" s="14"/>
      <c r="CT29" s="14"/>
      <c r="CU29" s="14"/>
      <c r="CV29" s="14"/>
      <c r="CW29" s="14"/>
      <c r="CX29" s="14"/>
      <c r="CY29" s="14">
        <v>0</v>
      </c>
      <c r="CZ29" s="14"/>
      <c r="DA29" s="14"/>
      <c r="DB29" s="14"/>
      <c r="DC29" s="14"/>
      <c r="DD29" s="14"/>
      <c r="DE29" s="14"/>
      <c r="DF29" s="14"/>
      <c r="DG29" s="14"/>
      <c r="DH29" s="14">
        <v>0</v>
      </c>
      <c r="DI29" s="14"/>
      <c r="DJ29" s="14"/>
      <c r="DK29" s="14"/>
      <c r="DL29" s="14"/>
      <c r="DM29" s="14"/>
      <c r="DN29" s="14"/>
      <c r="DO29" s="14"/>
      <c r="DP29" s="14"/>
      <c r="DQ29" s="14">
        <v>0</v>
      </c>
      <c r="DR29" s="14"/>
      <c r="DS29" s="14"/>
      <c r="DT29" s="14"/>
      <c r="DU29" s="14"/>
      <c r="DV29" s="14"/>
      <c r="DW29" s="14"/>
      <c r="DX29" s="14"/>
      <c r="DY29" s="14"/>
      <c r="DZ29" s="15" t="s">
        <v>7</v>
      </c>
      <c r="EA29" s="15"/>
      <c r="EB29" s="15"/>
      <c r="EC29" s="15"/>
      <c r="ED29" s="15"/>
      <c r="EE29" s="15"/>
      <c r="EF29" s="15"/>
      <c r="EG29" s="15"/>
      <c r="EH29" s="15"/>
      <c r="EI29" s="16" t="s">
        <v>63</v>
      </c>
      <c r="EJ29" s="16"/>
      <c r="EK29" s="16"/>
      <c r="EL29" s="16"/>
      <c r="EM29" s="16"/>
      <c r="EN29" s="16"/>
      <c r="EO29" s="17"/>
    </row>
    <row r="30" spans="1:145" s="10" customFormat="1" ht="46.5" customHeight="1" thickBot="1">
      <c r="A30" s="32" t="s">
        <v>12</v>
      </c>
      <c r="B30" s="33"/>
      <c r="C30" s="33"/>
      <c r="D30" s="31" t="s">
        <v>67</v>
      </c>
      <c r="E30" s="31"/>
      <c r="F30" s="31"/>
      <c r="G30" s="31"/>
      <c r="H30" s="31"/>
      <c r="I30" s="31"/>
      <c r="J30" s="31"/>
      <c r="K30" s="31"/>
      <c r="L30" s="31"/>
      <c r="M30" s="30" t="s">
        <v>45</v>
      </c>
      <c r="N30" s="30"/>
      <c r="O30" s="30"/>
      <c r="P30" s="30"/>
      <c r="Q30" s="30"/>
      <c r="R30" s="30"/>
      <c r="S30" s="30"/>
      <c r="T30" s="31" t="s">
        <v>58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 t="s">
        <v>59</v>
      </c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 t="s">
        <v>15</v>
      </c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0" t="s">
        <v>60</v>
      </c>
      <c r="BO30" s="30"/>
      <c r="BP30" s="30"/>
      <c r="BQ30" s="30"/>
      <c r="BR30" s="30"/>
      <c r="BS30" s="30"/>
      <c r="BT30" s="30"/>
      <c r="BU30" s="30"/>
      <c r="BV30" s="30"/>
      <c r="BW30" s="31">
        <v>2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>
        <v>20</v>
      </c>
      <c r="CI30" s="31"/>
      <c r="CJ30" s="31"/>
      <c r="CK30" s="31"/>
      <c r="CL30" s="31"/>
      <c r="CM30" s="31"/>
      <c r="CN30" s="31"/>
      <c r="CO30" s="31"/>
      <c r="CP30" s="34">
        <f t="shared" si="0"/>
        <v>0</v>
      </c>
      <c r="CQ30" s="34"/>
      <c r="CR30" s="34"/>
      <c r="CS30" s="34"/>
      <c r="CT30" s="34"/>
      <c r="CU30" s="34"/>
      <c r="CV30" s="34"/>
      <c r="CW30" s="34"/>
      <c r="CX30" s="34"/>
      <c r="CY30" s="34">
        <v>0</v>
      </c>
      <c r="CZ30" s="34"/>
      <c r="DA30" s="34"/>
      <c r="DB30" s="34"/>
      <c r="DC30" s="34"/>
      <c r="DD30" s="34"/>
      <c r="DE30" s="34"/>
      <c r="DF30" s="34"/>
      <c r="DG30" s="34"/>
      <c r="DH30" s="34">
        <v>0</v>
      </c>
      <c r="DI30" s="34"/>
      <c r="DJ30" s="34"/>
      <c r="DK30" s="34"/>
      <c r="DL30" s="34"/>
      <c r="DM30" s="34"/>
      <c r="DN30" s="34"/>
      <c r="DO30" s="34"/>
      <c r="DP30" s="34"/>
      <c r="DQ30" s="34">
        <v>0</v>
      </c>
      <c r="DR30" s="34"/>
      <c r="DS30" s="34"/>
      <c r="DT30" s="34"/>
      <c r="DU30" s="34"/>
      <c r="DV30" s="34"/>
      <c r="DW30" s="34"/>
      <c r="DX30" s="34"/>
      <c r="DY30" s="34"/>
      <c r="DZ30" s="30" t="s">
        <v>7</v>
      </c>
      <c r="EA30" s="30"/>
      <c r="EB30" s="30"/>
      <c r="EC30" s="30"/>
      <c r="ED30" s="30"/>
      <c r="EE30" s="30"/>
      <c r="EF30" s="30"/>
      <c r="EG30" s="30"/>
      <c r="EH30" s="30"/>
      <c r="EI30" s="16" t="s">
        <v>42</v>
      </c>
      <c r="EJ30" s="16"/>
      <c r="EK30" s="16"/>
      <c r="EL30" s="16"/>
      <c r="EM30" s="16"/>
      <c r="EN30" s="16"/>
      <c r="EO30" s="17"/>
    </row>
  </sheetData>
  <sheetProtection/>
  <mergeCells count="156">
    <mergeCell ref="CW6:EO6"/>
    <mergeCell ref="CW7:EO7"/>
    <mergeCell ref="A9:EO9"/>
    <mergeCell ref="DI19:DR19"/>
    <mergeCell ref="A17:CN17"/>
    <mergeCell ref="CP17:DG17"/>
    <mergeCell ref="DI17:DR17"/>
    <mergeCell ref="A18:CN18"/>
    <mergeCell ref="CP18:DG18"/>
    <mergeCell ref="DI18:DR18"/>
    <mergeCell ref="DI14:DR14"/>
    <mergeCell ref="A15:CN15"/>
    <mergeCell ref="CP15:DG15"/>
    <mergeCell ref="DI15:DR15"/>
    <mergeCell ref="A16:CN16"/>
    <mergeCell ref="CP16:DG16"/>
    <mergeCell ref="DI16:DR16"/>
    <mergeCell ref="DI11:DR11"/>
    <mergeCell ref="A12:CN12"/>
    <mergeCell ref="CP12:DG12"/>
    <mergeCell ref="DI12:DR12"/>
    <mergeCell ref="A13:CN13"/>
    <mergeCell ref="CP13:DG13"/>
    <mergeCell ref="DI13:DR13"/>
    <mergeCell ref="A28:C28"/>
    <mergeCell ref="A27:C27"/>
    <mergeCell ref="D27:L27"/>
    <mergeCell ref="M27:S27"/>
    <mergeCell ref="A11:CN11"/>
    <mergeCell ref="CP11:DG11"/>
    <mergeCell ref="A14:CN14"/>
    <mergeCell ref="CP14:DG14"/>
    <mergeCell ref="A19:CN19"/>
    <mergeCell ref="CP19:DG19"/>
    <mergeCell ref="T27:AL27"/>
    <mergeCell ref="D28:L28"/>
    <mergeCell ref="CY28:DG28"/>
    <mergeCell ref="BW27:CG27"/>
    <mergeCell ref="BN27:BV27"/>
    <mergeCell ref="AM27:BA27"/>
    <mergeCell ref="T28:AL28"/>
    <mergeCell ref="BB28:BM28"/>
    <mergeCell ref="BN28:BV28"/>
    <mergeCell ref="BW28:CG28"/>
    <mergeCell ref="CH25:CO25"/>
    <mergeCell ref="CY25:DG25"/>
    <mergeCell ref="DQ25:DY25"/>
    <mergeCell ref="DZ25:EH25"/>
    <mergeCell ref="DZ26:EH26"/>
    <mergeCell ref="DZ28:EH28"/>
    <mergeCell ref="DH28:DP28"/>
    <mergeCell ref="CH28:CO28"/>
    <mergeCell ref="A25:C25"/>
    <mergeCell ref="D25:L25"/>
    <mergeCell ref="M25:S25"/>
    <mergeCell ref="BW25:CG25"/>
    <mergeCell ref="EI25:EO25"/>
    <mergeCell ref="DZ27:EH27"/>
    <mergeCell ref="CH27:CO27"/>
    <mergeCell ref="CP27:CX27"/>
    <mergeCell ref="CY27:DG27"/>
    <mergeCell ref="DH27:DP27"/>
    <mergeCell ref="D30:L30"/>
    <mergeCell ref="AM30:BA30"/>
    <mergeCell ref="DQ28:DY28"/>
    <mergeCell ref="DH30:DP30"/>
    <mergeCell ref="BW30:CG30"/>
    <mergeCell ref="M30:S30"/>
    <mergeCell ref="BN30:BV30"/>
    <mergeCell ref="M28:S28"/>
    <mergeCell ref="BN29:BV29"/>
    <mergeCell ref="BW29:CG29"/>
    <mergeCell ref="T21:AL22"/>
    <mergeCell ref="BW21:CG22"/>
    <mergeCell ref="DZ21:EH22"/>
    <mergeCell ref="CH30:CO30"/>
    <mergeCell ref="CH21:CO22"/>
    <mergeCell ref="CY26:DG26"/>
    <mergeCell ref="CP30:CX30"/>
    <mergeCell ref="CY30:DG30"/>
    <mergeCell ref="BN25:BV25"/>
    <mergeCell ref="DH25:DP25"/>
    <mergeCell ref="A30:C30"/>
    <mergeCell ref="DQ30:DY30"/>
    <mergeCell ref="CP21:DY21"/>
    <mergeCell ref="CP22:CX22"/>
    <mergeCell ref="D23:L23"/>
    <mergeCell ref="M23:S23"/>
    <mergeCell ref="T23:AL23"/>
    <mergeCell ref="CY22:DG22"/>
    <mergeCell ref="DH22:DP22"/>
    <mergeCell ref="DQ22:DY22"/>
    <mergeCell ref="DZ30:EH30"/>
    <mergeCell ref="T30:AL30"/>
    <mergeCell ref="BB30:BM30"/>
    <mergeCell ref="BB27:BM27"/>
    <mergeCell ref="BB23:BM23"/>
    <mergeCell ref="BN23:BV23"/>
    <mergeCell ref="AM23:BA23"/>
    <mergeCell ref="T25:AL25"/>
    <mergeCell ref="DQ27:DY27"/>
    <mergeCell ref="DH23:DP23"/>
    <mergeCell ref="A23:C23"/>
    <mergeCell ref="AM25:BA25"/>
    <mergeCell ref="BB25:BM25"/>
    <mergeCell ref="CY23:DG23"/>
    <mergeCell ref="CP25:CX25"/>
    <mergeCell ref="DQ26:DY26"/>
    <mergeCell ref="A26:C26"/>
    <mergeCell ref="D26:L26"/>
    <mergeCell ref="M26:S26"/>
    <mergeCell ref="BN26:BV26"/>
    <mergeCell ref="EI21:EO22"/>
    <mergeCell ref="BN21:BV22"/>
    <mergeCell ref="CP23:CX23"/>
    <mergeCell ref="EI23:EO23"/>
    <mergeCell ref="BW23:CG23"/>
    <mergeCell ref="CH23:CO23"/>
    <mergeCell ref="DZ23:EH23"/>
    <mergeCell ref="EI30:EO30"/>
    <mergeCell ref="A21:C22"/>
    <mergeCell ref="D21:L22"/>
    <mergeCell ref="AM28:BA28"/>
    <mergeCell ref="BB26:BM26"/>
    <mergeCell ref="T26:AL26"/>
    <mergeCell ref="AM26:BA26"/>
    <mergeCell ref="M21:S22"/>
    <mergeCell ref="AM21:BA22"/>
    <mergeCell ref="BB21:BM22"/>
    <mergeCell ref="BW26:CG26"/>
    <mergeCell ref="CH26:CO26"/>
    <mergeCell ref="CP26:CX26"/>
    <mergeCell ref="CP28:CX28"/>
    <mergeCell ref="EI26:EO26"/>
    <mergeCell ref="DH26:DP26"/>
    <mergeCell ref="EI27:EO27"/>
    <mergeCell ref="EI28:EO28"/>
    <mergeCell ref="DH29:DP29"/>
    <mergeCell ref="CW4:EO4"/>
    <mergeCell ref="CW2:EO2"/>
    <mergeCell ref="CW3:EO3"/>
    <mergeCell ref="A29:C29"/>
    <mergeCell ref="D29:L29"/>
    <mergeCell ref="M29:S29"/>
    <mergeCell ref="T29:AL29"/>
    <mergeCell ref="AM29:BA29"/>
    <mergeCell ref="BB29:BM29"/>
    <mergeCell ref="CW1:EO1"/>
    <mergeCell ref="DQ29:DY29"/>
    <mergeCell ref="DZ29:EH29"/>
    <mergeCell ref="EI29:EO29"/>
    <mergeCell ref="A24:EO24"/>
    <mergeCell ref="DQ23:DY23"/>
    <mergeCell ref="CH29:CO29"/>
    <mergeCell ref="CP29:CX29"/>
    <mergeCell ref="CY29:DG29"/>
  </mergeCells>
  <printOptions/>
  <pageMargins left="0.35433070866141736" right="0.31496062992125984" top="0.5118110236220472" bottom="0.31496062992125984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PROF-TsibirovaIU</dc:creator>
  <cp:keywords/>
  <dc:description/>
  <cp:lastModifiedBy>User</cp:lastModifiedBy>
  <cp:lastPrinted>2021-02-02T07:43:25Z</cp:lastPrinted>
  <dcterms:created xsi:type="dcterms:W3CDTF">2007-01-16T07:31:04Z</dcterms:created>
  <dcterms:modified xsi:type="dcterms:W3CDTF">2021-02-02T07:43:28Z</dcterms:modified>
  <cp:category/>
  <cp:version/>
  <cp:contentType/>
  <cp:contentStatus/>
</cp:coreProperties>
</file>